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EMPRESA DE AGUA SANTA ROSA/EMPRESA DE AGUA SANTA ROSA/"/>
    </mc:Choice>
  </mc:AlternateContent>
  <xr:revisionPtr revIDLastSave="3" documentId="13_ncr:4000b_{CE54F802-FEAD-4066-B08A-667963E0D59A}" xr6:coauthVersionLast="45" xr6:coauthVersionMax="45" xr10:uidLastSave="{5262F645-39C9-477E-8830-E5A7B16D9CA3}"/>
  <bookViews>
    <workbookView xWindow="-120" yWindow="-120" windowWidth="24240" windowHeight="13020" tabRatio="768" xr2:uid="{00000000-000D-0000-FFFF-FFFF00000000}"/>
  </bookViews>
  <sheets>
    <sheet name="Nombre del Puesto........." sheetId="99" r:id="rId1"/>
    <sheet name="DICCIONARIO COMPETENCIAS" sheetId="100" r:id="rId2"/>
    <sheet name="MATRIZ DE VERBOS" sheetId="101" r:id="rId3"/>
  </sheets>
  <definedNames>
    <definedName name="_xlnm._FilterDatabase" localSheetId="2" hidden="1">'MATRIZ DE VERBOS'!$A$3:$E$91</definedName>
    <definedName name="AMBITO">'Nombre del Puesto.........'!$S$106:$S$112</definedName>
    <definedName name="_xlnm.Print_Area" localSheetId="1">'DICCIONARIO COMPETENCIAS'!$A$108:$F$133</definedName>
    <definedName name="_xlnm.Print_Area" localSheetId="2">'MATRIZ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25" i="99" l="1"/>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<sst xmlns="http://schemas.openxmlformats.org/spreadsheetml/2006/main" count="1374" uniqueCount="623">
  <si>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</si>
  <si>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</si>
  <si>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</si>
  <si>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</si>
  <si>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</si>
  <si>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</si>
  <si>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</si>
  <si>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</si>
  <si>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</si>
  <si>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</si>
  <si>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</si>
  <si>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</si>
  <si>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</si>
  <si>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</si>
  <si>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</si>
  <si>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</si>
  <si>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</si>
  <si>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</si>
  <si>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</si>
  <si>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</si>
  <si>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</si>
  <si>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</si>
  <si>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</si>
  <si>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</si>
  <si>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</si>
  <si>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</si>
  <si>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</si>
  <si>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</si>
  <si>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</si>
  <si>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</si>
  <si>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</si>
  <si>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</si>
  <si>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</si>
  <si>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</si>
  <si>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</si>
  <si>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</si>
  <si>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</si>
  <si>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</si>
  <si>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</si>
  <si>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</si>
  <si>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</si>
  <si>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</si>
  <si>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</si>
  <si>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</si>
  <si>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</si>
  <si>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</si>
  <si>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</si>
  <si>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</si>
  <si>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</si>
  <si>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</si>
  <si>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</si>
  <si>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</si>
  <si>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</si>
  <si>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</si>
  <si>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</si>
  <si>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</si>
  <si>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</si>
  <si>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</si>
  <si>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</si>
  <si>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</si>
  <si>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</si>
  <si>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</si>
  <si>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</si>
  <si>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</si>
  <si>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</si>
  <si>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</si>
  <si>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</si>
  <si>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</si>
  <si>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</si>
  <si>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</si>
  <si>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</si>
  <si>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</si>
  <si>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</si>
  <si>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</si>
  <si>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</si>
  <si>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</si>
  <si>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</si>
  <si>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</si>
  <si>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</si>
  <si>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</si>
  <si>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</si>
  <si>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</si>
  <si>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</si>
  <si>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</si>
  <si>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</si>
  <si>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</si>
  <si>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</si>
  <si>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</si>
  <si>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</si>
  <si>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</si>
  <si>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</si>
  <si>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</si>
  <si>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</si>
  <si>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</si>
  <si>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</si>
  <si>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</si>
  <si>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</si>
  <si>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</si>
  <si>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</si>
  <si>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</si>
  <si>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</si>
  <si>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</si>
  <si>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</si>
  <si>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</si>
  <si>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</si>
  <si>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</si>
  <si>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</si>
  <si>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</si>
  <si>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</si>
  <si>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</si>
  <si>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</si>
  <si>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</si>
  <si>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</si>
  <si>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</si>
  <si>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</si>
  <si>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</si>
  <si>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</si>
  <si>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</si>
  <si>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</si>
  <si>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</si>
  <si>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</si>
  <si>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</si>
  <si>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</si>
  <si>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</si>
  <si>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</si>
  <si>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</si>
  <si>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</si>
  <si>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</si>
  <si>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</si>
  <si>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</si>
  <si>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</si>
  <si>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</si>
  <si>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</si>
  <si>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</si>
  <si>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</si>
  <si>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</si>
  <si>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</si>
  <si>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</si>
  <si>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</si>
  <si>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</si>
  <si>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</si>
  <si>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</si>
  <si>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</si>
  <si>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</si>
  <si>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</si>
  <si>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</si>
  <si>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</si>
  <si>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</si>
  <si>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</si>
  <si>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</si>
  <si>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</si>
  <si>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</si>
  <si>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</si>
  <si>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</si>
  <si>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</si>
  <si>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</si>
  <si>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</si>
  <si>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</si>
  <si>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</si>
  <si>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</si>
  <si>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</si>
  <si>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</si>
  <si>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</si>
  <si>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</si>
  <si>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</si>
  <si>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</si>
  <si>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</si>
  <si>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</si>
  <si>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</si>
  <si>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</si>
  <si>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</si>
  <si>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</si>
  <si>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</si>
  <si>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</si>
  <si>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</si>
  <si>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</si>
  <si>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</si>
  <si>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</si>
  <si>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</si>
  <si>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</si>
  <si>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</si>
  <si>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</si>
  <si>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</si>
  <si>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</si>
  <si>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</si>
  <si>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</si>
  <si>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</si>
  <si>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</si>
  <si>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</si>
  <si>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</si>
  <si>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</si>
  <si>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</si>
  <si>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</si>
  <si>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</si>
  <si>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</si>
  <si>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</si>
  <si>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</si>
  <si>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</si>
  <si>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</si>
  <si>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</si>
  <si>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</si>
  <si>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</si>
  <si>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</si>
  <si>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</si>
  <si>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</si>
  <si>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</si>
  <si>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</si>
  <si>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</si>
  <si>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</si>
  <si>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</si>
  <si>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</si>
  <si>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</si>
  <si>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</si>
  <si>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</si>
  <si>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</si>
  <si>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</si>
  <si>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</si>
  <si>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</si>
  <si>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</si>
  <si>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</si>
  <si>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</si>
  <si>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</si>
  <si>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</si>
  <si>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</si>
  <si>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</si>
  <si>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</si>
  <si>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</si>
  <si>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</si>
  <si>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</si>
  <si>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</si>
  <si>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</si>
  <si>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</si>
  <si>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</si>
  <si>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</si>
  <si>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</si>
  <si>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</si>
  <si>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</si>
  <si>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</si>
  <si>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</si>
  <si>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</si>
  <si>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</si>
  <si>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</si>
  <si>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</si>
  <si>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</si>
  <si>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</si>
  <si>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</si>
  <si>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</si>
  <si>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</si>
  <si>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</si>
  <si>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</si>
  <si>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</si>
  <si>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</si>
  <si>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</si>
  <si>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</si>
  <si>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</si>
  <si>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</si>
  <si>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</si>
  <si>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</si>
  <si>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</si>
  <si>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</si>
  <si>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</si>
  <si>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</si>
  <si>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</si>
  <si>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</si>
  <si>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</si>
  <si>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</si>
  <si>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</si>
  <si>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</si>
  <si>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</si>
  <si>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</si>
  <si>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</si>
  <si>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</si>
  <si>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</si>
  <si>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</si>
  <si>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</si>
  <si>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</si>
  <si>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</si>
  <si>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</si>
  <si>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</si>
  <si>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</si>
  <si>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</si>
  <si>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</si>
  <si>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</si>
  <si>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</si>
  <si>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</si>
  <si>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</si>
  <si>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</si>
  <si>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</si>
  <si>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</si>
  <si>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</si>
  <si>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</si>
  <si>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</si>
  <si>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</si>
  <si>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</si>
  <si>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</si>
  <si>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</si>
  <si>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</si>
  <si>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</si>
  <si>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</si>
  <si>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</si>
  <si>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</si>
  <si>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</si>
  <si>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</si>
  <si>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</si>
  <si>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</si>
  <si>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</si>
  <si>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</si>
  <si>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</si>
  <si>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</si>
  <si>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</si>
  <si>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</si>
  <si>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</si>
  <si>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</si>
  <si>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</si>
  <si>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</si>
  <si>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</si>
  <si>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</si>
  <si>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</si>
  <si>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</si>
  <si>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</si>
  <si>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</si>
  <si>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</si>
  <si>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</si>
  <si>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</si>
  <si>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</si>
  <si>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</si>
  <si>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</si>
  <si>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</si>
  <si>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</si>
  <si>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</si>
  <si>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</si>
  <si>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</si>
  <si>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</si>
  <si>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</si>
  <si>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</si>
  <si>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</si>
  <si>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</si>
  <si>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</si>
  <si>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</si>
  <si>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</si>
  <si>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</si>
  <si>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</si>
  <si>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</si>
  <si>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</si>
  <si>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</si>
  <si>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</si>
  <si>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</si>
  <si>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</si>
  <si>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</si>
  <si>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</si>
  <si>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</si>
  <si>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</si>
  <si>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</si>
  <si>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</si>
  <si>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</si>
  <si>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</si>
  <si>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</si>
  <si>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</si>
  <si>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</si>
  <si>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</si>
  <si>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</si>
  <si>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</si>
  <si>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</si>
  <si>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</si>
  <si>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</si>
  <si>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</si>
  <si>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</si>
  <si>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</si>
  <si>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</si>
  <si>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</si>
  <si>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</si>
  <si>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</si>
  <si>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</si>
  <si>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</si>
  <si>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</si>
  <si>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</si>
  <si>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</si>
  <si>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</si>
  <si>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</si>
  <si>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</si>
  <si>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</si>
  <si>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</si>
  <si>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</si>
  <si>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</si>
  <si>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</si>
  <si>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</si>
  <si>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</si>
  <si>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</si>
  <si>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</si>
  <si>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</si>
  <si>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</si>
  <si>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</si>
  <si>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</si>
  <si>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</si>
  <si>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</si>
  <si>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</si>
  <si>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</si>
  <si>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</si>
  <si>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</si>
  <si>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</si>
  <si>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</si>
  <si>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</si>
  <si>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</si>
  <si>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</si>
  <si>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</si>
  <si>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</si>
  <si>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</si>
  <si>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</si>
  <si>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</si>
  <si>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</si>
  <si>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</si>
  <si>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</si>
  <si>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</si>
  <si>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</si>
  <si>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</si>
  <si>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</si>
  <si>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</si>
  <si>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</si>
  <si>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</si>
  <si>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</si>
  <si>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</si>
  <si>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</si>
  <si>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</si>
  <si>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</si>
  <si>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</si>
  <si>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</si>
  <si>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</si>
  <si>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</si>
  <si>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</si>
  <si>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</si>
  <si>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</si>
  <si>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</si>
  <si>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</si>
  <si>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</si>
  <si>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</si>
  <si>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</si>
  <si>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</si>
  <si>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</si>
  <si>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</si>
  <si>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</si>
  <si>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</si>
  <si>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</si>
  <si>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</si>
  <si>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</si>
  <si>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</si>
  <si>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</si>
  <si>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</si>
  <si>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</si>
  <si>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</si>
  <si>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</si>
  <si>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</si>
  <si>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</si>
  <si>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</si>
  <si>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</si>
  <si>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</si>
  <si>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</si>
  <si>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</si>
  <si>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</si>
  <si>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</si>
  <si>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</si>
  <si>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</si>
  <si>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</si>
  <si>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</si>
  <si>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</si>
  <si>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</si>
  <si>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</si>
  <si>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</si>
  <si>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</si>
  <si>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</si>
  <si>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</si>
  <si>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</si>
  <si>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</si>
  <si>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</si>
  <si>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</si>
  <si>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</si>
  <si>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</si>
  <si>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</si>
  <si>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</si>
  <si>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</si>
  <si>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</si>
  <si>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</si>
  <si>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</si>
  <si>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</si>
  <si>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</si>
  <si>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</si>
  <si>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</si>
  <si>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</si>
  <si>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</si>
  <si>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</si>
  <si>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</si>
  <si>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</si>
  <si>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</si>
  <si>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</si>
  <si>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</si>
  <si>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</si>
  <si>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</si>
  <si>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</si>
  <si>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</si>
  <si>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</si>
  <si>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</si>
  <si>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</si>
  <si>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</si>
  <si>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</si>
  <si>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</si>
  <si>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</si>
  <si>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</si>
  <si>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</si>
  <si>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</si>
  <si>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</si>
  <si>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</si>
  <si>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</si>
  <si>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</si>
  <si>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</si>
  <si>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</si>
  <si>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</si>
  <si>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</si>
  <si>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</si>
  <si>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</si>
  <si>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</si>
  <si>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</si>
  <si>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</si>
  <si>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</si>
  <si>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</si>
  <si>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</si>
  <si>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</si>
  <si>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</si>
  <si>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</si>
  <si>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</si>
  <si>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</si>
  <si>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</si>
  <si>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</si>
  <si>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</si>
  <si>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</si>
  <si>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</si>
  <si>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</si>
  <si>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</si>
  <si>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</si>
  <si>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</si>
  <si>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</si>
  <si>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</si>
  <si>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</si>
  <si>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</si>
  <si>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</si>
  <si>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</si>
  <si>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</si>
  <si>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</si>
  <si>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</si>
  <si>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</si>
  <si>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</si>
  <si>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</si>
  <si>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</si>
  <si>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</si>
  <si>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</si>
  <si>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</si>
  <si>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</si>
  <si>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</si>
  <si>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</si>
  <si>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</si>
  <si>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</si>
  <si>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</si>
  <si>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</si>
  <si>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</si>
  <si>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</si>
  <si>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</si>
  <si>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</si>
  <si>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</si>
  <si>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</si>
  <si>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</si>
  <si>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</si>
  <si>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</si>
  <si>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</si>
  <si>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</si>
  <si>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</si>
  <si>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</si>
  <si>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</si>
  <si>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</si>
  <si>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</si>
  <si>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</si>
  <si>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</si>
  <si>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</si>
  <si>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</si>
  <si>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</si>
  <si>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</si>
  <si>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</si>
  <si>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</si>
  <si>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</si>
  <si>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</si>
  <si>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</si>
  <si>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</si>
  <si>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</si>
  <si>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</si>
  <si>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</si>
  <si>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</si>
  <si>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Dirección Técnica, Gerencia General, Colaboradores de la unidad, público en general</t>
  </si>
  <si>
    <t>Fiscalización de obras, Diseño y manejo de proyectos de redes de distribución de agua potable.</t>
  </si>
  <si>
    <t>Planificación urbana, Operación y mantenimiento de Redes de Agua Potable</t>
  </si>
  <si>
    <t>Organizar, ejecutar y supervisar las tareas encomendadas a sus subalternos y ejercer acciones para optimizar el servicio de agua potable del Cantón.</t>
  </si>
  <si>
    <t>Planificación y Ejecución de Proyectos</t>
  </si>
  <si>
    <t>Ejecución de Proyectos, Redes de Distribución de Agua Potable</t>
  </si>
  <si>
    <t>Fiscalización</t>
  </si>
  <si>
    <t>Planificación y Ejecución de Proyectos, Control de bienes del Estado</t>
  </si>
  <si>
    <t>JEFE DE UNIDAD ADMINISTRATIVA</t>
  </si>
  <si>
    <t>Unidad de Agua Potable</t>
  </si>
  <si>
    <t>JUA</t>
  </si>
  <si>
    <t>Dirigir, organizar y coordinar las actividades de construcción de los sistemas de agua potable urbano y rurales.</t>
  </si>
  <si>
    <t>Jefe de Agua Potable</t>
  </si>
  <si>
    <t>Programa, supervisa y realiza el mantenimiento de las redes de agua potable, mantenimiento preventivo y reparaciones.</t>
  </si>
  <si>
    <t>Opera y mantiene el sistema de agua potable a partir de la Planta de tratamiento y todas las redes de distribución.</t>
  </si>
  <si>
    <t>Controla y supervisa el funcionamiento de las unidades de reserva del sistema de agua potable.</t>
  </si>
  <si>
    <t>Controla la cantidad y la calidad del servicio de agua potable proporcionada al usuario.</t>
  </si>
  <si>
    <t>Supervisa el funcionamiento de los equipos del sistema de agua potable.</t>
  </si>
  <si>
    <t>Mantiene las condiciones necesarias para que las instalaciones y el equipo sean operados de manera adecuada y cumplan su función en forma eficiente, eficaz y económina.</t>
  </si>
  <si>
    <t>Proporciona información técnica necesaria para el cálculo del costo del servicio y para la determinación de las tarifas y estructuras tarifarias.</t>
  </si>
  <si>
    <t>Realiza la operación y mantenimiento de las redes del sistema de agua potable incluidas las acometidas domiciliarias, sin tomar en consideración el medidor.</t>
  </si>
  <si>
    <t>Coordina la distribución de maquinarias, equipos entre los diferentes proyectos.</t>
  </si>
  <si>
    <t>Fiscaliza obras relacionadas con el abastecimiento de agua potable cuando sea designado, ejecutar otras actividades conforme dispisición de la máxima autoridad o jefe inmediato superior en lo relacionado a sus competencias.</t>
  </si>
  <si>
    <t>JTH - 020 -COD</t>
  </si>
  <si>
    <t>Ingeniería Civil, Arquitectura o afines.</t>
  </si>
  <si>
    <t>Planificación, Ejecución y Evaluación de Proyectos, Manejoo de paquetes ofimáticos</t>
  </si>
  <si>
    <t>Realiza investigaciones de nuevas tecnologías aplicables a sistemas de agua potable que permitan un mejor servicio y menores costes.</t>
  </si>
  <si>
    <t>Programas de cálculo y diseños estructurales, fiscalización y administración de obras, presupuesto y programación de obras, proyectos, programas de diseño civil y arquitectura, manejo de GPS, utilitarios de office, contratación pública.</t>
  </si>
  <si>
    <t xml:space="preserve"> Planificación y Ejecución de Proyectos</t>
  </si>
  <si>
    <t>LOEP, LOSEP, Normas de Control Interno, Ordenanza de Creación de la Empresa de Agua Potable y Alcantarillado del canton Santa Rosa, Codigo de Etica, Reglamento Interno de Administración de Talento Humano - Regimen LOEP, Planificación, Ejecución y Evaluación de Proyectos, Contratación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</si>
</sst>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35" x14ac:knownFonts="1">
    <font>
      <sz val="10"/>
      <name val="Arial"/>
    </font>
    <font>
      <sz val="10"/>
      <name val="Arial"/>
      <family val="2"/>
    </font>
    <font>
      <sz val="8"/>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8"/>
      <color indexed="9"/>
      <name val="Arial"/>
      <family val="2"/>
    </font>
    <font>
      <b/>
      <sz val="18"/>
      <color indexed="8"/>
      <name val="Calibri"/>
      <family val="2"/>
    </font>
    <font>
      <sz val="18"/>
      <name val="Arial"/>
      <family val="2"/>
    </font>
    <font>
      <sz val="18"/>
      <color indexed="8"/>
      <name val="Calibri"/>
      <family val="2"/>
    </font>
    <font>
      <b/>
      <sz val="18"/>
      <name val="Arial"/>
      <family val="2"/>
    </font>
    <font>
      <b/>
      <sz val="18"/>
      <color indexed="9"/>
      <name val="Calibri"/>
      <family val="2"/>
    </font>
    <font>
      <sz val="18"/>
      <name val="Calibri"/>
      <family val="2"/>
    </font>
    <font>
      <b/>
      <sz val="18"/>
      <color indexed="8"/>
      <name val="Arial"/>
      <family val="2"/>
    </font>
    <font>
      <sz val="18"/>
      <color indexed="8"/>
      <name val="Arial"/>
      <family val="2"/>
    </font>
    <font>
      <sz val="11"/>
      <color theme="1"/>
      <name val="Calibri"/>
      <family val="2"/>
      <scheme val="minor"/>
    </font>
    <font>
      <sz val="18"/>
      <color theme="0"/>
      <name val="Arial"/>
      <family val="2"/>
    </font>
    <font>
      <sz val="18"/>
      <color theme="0"/>
      <name val="Times New Roman"/>
      <family val="1"/>
    </font>
    <font>
      <sz val="18"/>
      <color theme="1"/>
      <name val="Arial"/>
      <family val="2"/>
    </font>
    <font>
      <sz val="18"/>
      <color rgb="FF000000"/>
      <name val="Times New Roman"/>
      <family val="1"/>
    </font>
    <font>
      <sz val="14"/>
      <color theme="1"/>
      <name val="Arial"/>
      <family val="2"/>
    </font>
    <font>
      <b/>
      <sz val="14"/>
      <color indexed="22"/>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9"/>
        <bgColor indexed="26"/>
      </patternFill>
    </fill>
    <fill>
      <patternFill patternType="solid">
        <fgColor indexed="44"/>
        <bgColor indexed="31"/>
      </patternFill>
    </fill>
    <fill>
      <patternFill patternType="solid">
        <fgColor indexed="62"/>
        <bgColor indexed="26"/>
      </patternFill>
    </fill>
    <fill>
      <patternFill patternType="solid">
        <fgColor indexed="62"/>
        <bgColor indexed="31"/>
      </patternFill>
    </fill>
    <fill>
      <patternFill patternType="solid">
        <fgColor indexed="13"/>
        <bgColor indexed="64"/>
      </patternFill>
    </fill>
    <fill>
      <patternFill patternType="solid">
        <fgColor theme="0"/>
        <bgColor indexed="26"/>
      </patternFill>
    </fill>
    <fill>
      <patternFill patternType="solid">
        <fgColor theme="0"/>
        <bgColor indexed="31"/>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8" fillId="0" borderId="0"/>
    <xf numFmtId="0" fontId="1" fillId="0" borderId="0"/>
  </cellStyleXfs>
  <cellXfs count="228">
    <xf numFmtId="0" fontId="0" fillId="0" borderId="0" xfId="0"/>
    <xf numFmtId="0" fontId="3" fillId="2" borderId="1" xfId="2" applyFont="1" applyFill="1" applyBorder="1" applyAlignment="1">
      <alignment horizontal="center" vertical="center" wrapText="1"/>
    </xf>
    <xf numFmtId="0" fontId="1" fillId="3" borderId="0" xfId="0" applyFont="1" applyFill="1"/>
    <xf numFmtId="0" fontId="6" fillId="3" borderId="1" xfId="2" applyFont="1" applyFill="1" applyBorder="1" applyAlignment="1">
      <alignment horizontal="justify" vertical="center" wrapText="1"/>
    </xf>
    <xf numFmtId="0" fontId="6" fillId="4" borderId="1" xfId="2"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3" borderId="0" xfId="0" applyFont="1" applyFill="1" applyAlignment="1">
      <alignment horizontal="left" vertical="center"/>
    </xf>
    <xf numFmtId="0" fontId="10" fillId="0" borderId="0" xfId="0" applyFont="1" applyAlignment="1">
      <alignment horizontal="left" vertical="center"/>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center" vertical="center"/>
    </xf>
    <xf numFmtId="0" fontId="14" fillId="5" borderId="1" xfId="0" applyFont="1" applyFill="1" applyBorder="1" applyAlignment="1">
      <alignment horizontal="center" vertical="center" wrapText="1"/>
    </xf>
    <xf numFmtId="0" fontId="6" fillId="2" borderId="1" xfId="2" applyFont="1" applyFill="1" applyBorder="1" applyAlignment="1">
      <alignment horizontal="justify" vertical="center" wrapText="1"/>
    </xf>
    <xf numFmtId="0" fontId="5" fillId="2"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6" fillId="6" borderId="1" xfId="2" applyFont="1" applyFill="1" applyBorder="1" applyAlignment="1">
      <alignment horizontal="justify" vertical="center" wrapText="1"/>
    </xf>
    <xf numFmtId="0" fontId="6" fillId="4" borderId="1" xfId="2" applyFont="1" applyFill="1" applyBorder="1" applyAlignment="1">
      <alignment horizontal="justify"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horizontal="center" vertical="center"/>
    </xf>
    <xf numFmtId="0" fontId="17"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8" fillId="5" borderId="1" xfId="2" applyFont="1" applyFill="1" applyBorder="1" applyAlignment="1">
      <alignment horizontal="center" vertical="center"/>
    </xf>
    <xf numFmtId="0" fontId="18" fillId="5" borderId="1" xfId="2" applyFont="1" applyFill="1" applyBorder="1" applyAlignment="1">
      <alignment horizontal="center" vertical="center" wrapText="1"/>
    </xf>
    <xf numFmtId="0" fontId="18" fillId="5" borderId="1" xfId="2" applyFont="1" applyFill="1" applyBorder="1" applyAlignment="1">
      <alignment vertical="center" wrapText="1"/>
    </xf>
    <xf numFmtId="0" fontId="8" fillId="2" borderId="1" xfId="2" applyFont="1" applyFill="1" applyBorder="1" applyAlignment="1">
      <alignment horizontal="center" vertical="center"/>
    </xf>
    <xf numFmtId="0" fontId="1" fillId="3"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1" xfId="2" applyFont="1" applyFill="1" applyBorder="1" applyAlignment="1">
      <alignment horizontal="justify" vertical="center" wrapText="1"/>
    </xf>
    <xf numFmtId="0" fontId="8" fillId="6" borderId="1" xfId="2" applyFont="1" applyFill="1" applyBorder="1" applyAlignment="1">
      <alignment horizontal="center" vertical="center"/>
    </xf>
    <xf numFmtId="0" fontId="1" fillId="4"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0" borderId="1" xfId="2" applyFont="1" applyFill="1" applyBorder="1" applyAlignment="1">
      <alignment horizontal="center" vertical="center"/>
    </xf>
    <xf numFmtId="0" fontId="19" fillId="5" borderId="1" xfId="2" applyFont="1" applyFill="1" applyBorder="1" applyAlignment="1">
      <alignment horizontal="center" vertical="center"/>
    </xf>
    <xf numFmtId="0" fontId="21" fillId="3" borderId="0" xfId="3" applyFont="1" applyFill="1" applyAlignment="1">
      <alignment vertical="center"/>
    </xf>
    <xf numFmtId="0" fontId="21" fillId="2" borderId="0" xfId="0" applyFont="1" applyFill="1" applyAlignment="1">
      <alignment horizontal="center" vertical="center" wrapText="1"/>
    </xf>
    <xf numFmtId="0" fontId="20" fillId="0" borderId="0" xfId="2" applyFont="1" applyAlignment="1">
      <alignment horizontal="center" vertical="center"/>
    </xf>
    <xf numFmtId="0" fontId="22" fillId="0" borderId="0" xfId="2" applyFont="1" applyAlignment="1">
      <alignment horizontal="center" vertical="center"/>
    </xf>
    <xf numFmtId="0" fontId="22" fillId="0" borderId="0" xfId="2" applyFont="1" applyAlignment="1">
      <alignment vertical="center"/>
    </xf>
    <xf numFmtId="0" fontId="21" fillId="7" borderId="0" xfId="3" applyFont="1" applyFill="1" applyAlignment="1">
      <alignment vertical="center"/>
    </xf>
    <xf numFmtId="0" fontId="23" fillId="6" borderId="1" xfId="3" applyFont="1" applyFill="1" applyBorder="1" applyAlignment="1">
      <alignment vertical="center" wrapText="1"/>
    </xf>
    <xf numFmtId="0" fontId="23" fillId="8" borderId="1" xfId="3" applyFont="1" applyFill="1" applyBorder="1" applyAlignment="1">
      <alignment horizontal="center" vertical="center" wrapText="1"/>
    </xf>
    <xf numFmtId="0" fontId="21" fillId="3" borderId="1" xfId="3" applyFont="1" applyFill="1" applyBorder="1" applyAlignment="1" applyProtection="1">
      <alignment horizontal="center" vertical="center" wrapText="1"/>
      <protection locked="0" hidden="1"/>
    </xf>
    <xf numFmtId="0" fontId="21" fillId="0" borderId="0" xfId="3" applyFont="1" applyFill="1" applyAlignment="1">
      <alignment vertical="center"/>
    </xf>
    <xf numFmtId="0" fontId="21" fillId="2" borderId="0" xfId="3" applyFont="1" applyFill="1" applyAlignment="1">
      <alignment vertical="center"/>
    </xf>
    <xf numFmtId="0" fontId="23" fillId="8" borderId="1" xfId="3" applyFont="1" applyFill="1" applyBorder="1" applyAlignment="1">
      <alignment vertical="center" wrapText="1"/>
    </xf>
    <xf numFmtId="0" fontId="23" fillId="8" borderId="1" xfId="3" applyFont="1" applyFill="1" applyBorder="1" applyAlignment="1">
      <alignment horizontal="left" vertical="center" wrapText="1"/>
    </xf>
    <xf numFmtId="0" fontId="29" fillId="12" borderId="0" xfId="3" applyFont="1" applyFill="1" applyBorder="1" applyAlignment="1">
      <alignment vertical="center"/>
    </xf>
    <xf numFmtId="0" fontId="21" fillId="13" borderId="2" xfId="3" applyFont="1" applyFill="1" applyBorder="1" applyAlignment="1" applyProtection="1">
      <alignment horizontal="center" vertical="center" wrapText="1"/>
      <protection hidden="1"/>
    </xf>
    <xf numFmtId="0" fontId="30" fillId="14" borderId="0" xfId="0" applyFont="1" applyFill="1" applyBorder="1" applyAlignment="1">
      <alignment horizontal="center" vertical="center" wrapText="1" readingOrder="1"/>
    </xf>
    <xf numFmtId="0" fontId="31" fillId="12" borderId="1" xfId="3" applyFont="1" applyFill="1" applyBorder="1" applyAlignment="1" applyProtection="1">
      <alignment horizontal="center" vertical="center"/>
      <protection locked="0"/>
    </xf>
    <xf numFmtId="0" fontId="31" fillId="7" borderId="1" xfId="3" applyFont="1" applyFill="1" applyBorder="1" applyAlignment="1" applyProtection="1">
      <alignment horizontal="center" vertical="center"/>
      <protection locked="0"/>
    </xf>
    <xf numFmtId="0" fontId="30" fillId="14" borderId="0" xfId="0" applyFont="1" applyFill="1" applyBorder="1" applyAlignment="1">
      <alignment vertical="center" wrapText="1" readingOrder="1"/>
    </xf>
    <xf numFmtId="0" fontId="32" fillId="14" borderId="0" xfId="0" applyFont="1" applyFill="1" applyBorder="1" applyAlignment="1">
      <alignment horizontal="center" vertical="center" wrapText="1" readingOrder="1"/>
    </xf>
    <xf numFmtId="0" fontId="21" fillId="7" borderId="1" xfId="3" applyFont="1" applyFill="1" applyBorder="1" applyAlignment="1">
      <alignment horizontal="center" vertical="center"/>
    </xf>
    <xf numFmtId="0" fontId="21" fillId="12" borderId="0" xfId="3" applyFont="1" applyFill="1" applyBorder="1" applyAlignment="1">
      <alignment vertical="center"/>
    </xf>
    <xf numFmtId="0" fontId="21" fillId="7" borderId="0" xfId="3" applyFont="1" applyFill="1" applyBorder="1" applyAlignment="1">
      <alignment horizontal="center" vertical="center" wrapText="1"/>
    </xf>
    <xf numFmtId="0" fontId="23" fillId="3" borderId="3" xfId="3" applyFont="1" applyFill="1" applyBorder="1" applyAlignment="1">
      <alignment vertical="center"/>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0" fontId="21" fillId="7" borderId="0" xfId="3" applyFont="1" applyFill="1" applyBorder="1" applyAlignment="1">
      <alignment horizontal="center" vertical="center"/>
    </xf>
    <xf numFmtId="0" fontId="24" fillId="9" borderId="1" xfId="3" applyFont="1" applyFill="1" applyBorder="1" applyAlignment="1">
      <alignment horizontal="center" vertical="center"/>
    </xf>
    <xf numFmtId="0" fontId="24" fillId="5" borderId="1" xfId="0" applyFont="1" applyFill="1" applyBorder="1" applyAlignment="1">
      <alignment horizontal="center" vertical="center" wrapText="1"/>
    </xf>
    <xf numFmtId="0" fontId="25" fillId="2" borderId="1" xfId="3" applyFont="1" applyFill="1" applyBorder="1" applyAlignment="1">
      <alignment vertical="center"/>
    </xf>
    <xf numFmtId="0" fontId="25" fillId="2"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7" borderId="1" xfId="3" applyFont="1" applyFill="1" applyBorder="1" applyAlignment="1">
      <alignment horizontal="center" vertical="center"/>
    </xf>
    <xf numFmtId="0" fontId="19" fillId="5" borderId="1" xfId="2" applyFont="1" applyFill="1" applyBorder="1" applyAlignment="1">
      <alignment horizontal="center" vertical="center" wrapText="1"/>
    </xf>
    <xf numFmtId="0" fontId="25" fillId="2" borderId="1" xfId="3" applyFont="1" applyFill="1" applyBorder="1" applyAlignment="1">
      <alignment horizontal="left" vertical="center"/>
    </xf>
    <xf numFmtId="0" fontId="25" fillId="7" borderId="0" xfId="3" applyFont="1" applyFill="1" applyAlignment="1">
      <alignment horizontal="center" vertical="center"/>
    </xf>
    <xf numFmtId="0" fontId="21" fillId="4" borderId="1" xfId="2" applyFont="1" applyFill="1" applyBorder="1" applyAlignment="1">
      <alignment horizontal="center" vertical="center"/>
    </xf>
    <xf numFmtId="0" fontId="26" fillId="4" borderId="1" xfId="2" applyFont="1" applyFill="1" applyBorder="1" applyAlignment="1">
      <alignment horizontal="center" vertical="center" wrapText="1"/>
    </xf>
    <xf numFmtId="0" fontId="27" fillId="4" borderId="1" xfId="2" applyFont="1" applyFill="1" applyBorder="1" applyAlignment="1">
      <alignment horizontal="center" vertical="center" wrapText="1"/>
    </xf>
    <xf numFmtId="0" fontId="27" fillId="4" borderId="1" xfId="2" applyFont="1" applyFill="1" applyBorder="1" applyAlignment="1">
      <alignment horizontal="justify" vertical="center" wrapText="1"/>
    </xf>
    <xf numFmtId="0" fontId="25" fillId="7" borderId="0" xfId="3" applyFont="1" applyFill="1" applyAlignment="1">
      <alignment vertical="center"/>
    </xf>
    <xf numFmtId="0" fontId="25" fillId="2" borderId="0" xfId="3" applyFont="1" applyFill="1" applyAlignment="1">
      <alignment vertical="center"/>
    </xf>
    <xf numFmtId="0" fontId="25" fillId="2" borderId="4" xfId="0" applyFont="1" applyFill="1" applyBorder="1" applyAlignment="1">
      <alignment horizontal="center" vertical="center" wrapText="1"/>
    </xf>
    <xf numFmtId="0" fontId="21" fillId="3" borderId="1" xfId="2" applyFont="1" applyFill="1" applyBorder="1" applyAlignment="1">
      <alignment horizontal="center" vertical="center"/>
    </xf>
    <xf numFmtId="0" fontId="26" fillId="3" borderId="1" xfId="2" applyFont="1" applyFill="1" applyBorder="1" applyAlignment="1">
      <alignment horizontal="center" vertical="center" wrapText="1"/>
    </xf>
    <xf numFmtId="0" fontId="27" fillId="3" borderId="1" xfId="2" applyFont="1" applyFill="1" applyBorder="1" applyAlignment="1">
      <alignment horizontal="center" vertical="center" wrapText="1"/>
    </xf>
    <xf numFmtId="0" fontId="27" fillId="3" borderId="1" xfId="2" applyFont="1" applyFill="1" applyBorder="1" applyAlignment="1">
      <alignment horizontal="justify" vertical="center" wrapText="1"/>
    </xf>
    <xf numFmtId="0" fontId="25" fillId="0" borderId="0" xfId="0" applyFont="1" applyFill="1" applyAlignment="1">
      <alignment horizontal="center" vertical="center" wrapText="1"/>
    </xf>
    <xf numFmtId="0" fontId="25" fillId="2" borderId="0" xfId="0" applyFont="1" applyFill="1" applyAlignment="1">
      <alignment horizontal="center" vertical="center" wrapText="1"/>
    </xf>
    <xf numFmtId="0" fontId="21" fillId="7" borderId="0" xfId="3" applyFont="1" applyFill="1" applyAlignment="1">
      <alignment horizontal="center" vertical="center"/>
    </xf>
    <xf numFmtId="0" fontId="21" fillId="2" borderId="0" xfId="0" applyFont="1" applyFill="1" applyBorder="1" applyAlignment="1">
      <alignment horizontal="center" vertical="center" wrapText="1"/>
    </xf>
    <xf numFmtId="0" fontId="27" fillId="4" borderId="1" xfId="2" applyFont="1" applyFill="1" applyBorder="1" applyAlignment="1">
      <alignment horizontal="left" vertical="center" wrapText="1"/>
    </xf>
    <xf numFmtId="0" fontId="27" fillId="4" borderId="1" xfId="2" applyFont="1" applyFill="1" applyBorder="1" applyAlignment="1">
      <alignment horizontal="justify" vertical="center"/>
    </xf>
    <xf numFmtId="0" fontId="21" fillId="3" borderId="2" xfId="2" applyFont="1" applyFill="1" applyBorder="1" applyAlignment="1">
      <alignment horizontal="center" vertical="center"/>
    </xf>
    <xf numFmtId="0" fontId="26" fillId="3" borderId="2" xfId="2" applyFont="1" applyFill="1" applyBorder="1" applyAlignment="1">
      <alignment horizontal="center" vertical="center" wrapText="1"/>
    </xf>
    <xf numFmtId="0" fontId="27" fillId="3" borderId="2" xfId="2" applyFont="1" applyFill="1" applyBorder="1" applyAlignment="1">
      <alignment horizontal="center" vertical="center" wrapText="1"/>
    </xf>
    <xf numFmtId="0" fontId="27" fillId="3" borderId="2" xfId="2" applyFont="1" applyFill="1" applyBorder="1" applyAlignment="1">
      <alignment horizontal="justify" vertical="center" wrapText="1"/>
    </xf>
    <xf numFmtId="0" fontId="21" fillId="3" borderId="5" xfId="0" applyFont="1" applyFill="1" applyBorder="1" applyAlignment="1">
      <alignment horizontal="center"/>
    </xf>
    <xf numFmtId="0" fontId="26" fillId="3" borderId="5" xfId="2" applyFont="1" applyFill="1" applyBorder="1" applyAlignment="1">
      <alignment horizontal="center" vertical="center" wrapText="1"/>
    </xf>
    <xf numFmtId="0" fontId="27" fillId="3" borderId="5" xfId="2" applyFont="1" applyFill="1" applyBorder="1" applyAlignment="1">
      <alignment horizontal="center" vertical="center" wrapText="1"/>
    </xf>
    <xf numFmtId="0" fontId="21" fillId="3" borderId="6" xfId="0" applyFont="1" applyFill="1" applyBorder="1" applyAlignment="1">
      <alignment horizontal="center"/>
    </xf>
    <xf numFmtId="0" fontId="19" fillId="5" borderId="1" xfId="2" applyFont="1" applyFill="1" applyBorder="1" applyAlignment="1">
      <alignment vertical="center" wrapText="1"/>
    </xf>
    <xf numFmtId="0" fontId="26"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27" fillId="2" borderId="1" xfId="2" applyFont="1" applyFill="1" applyBorder="1" applyAlignment="1">
      <alignment horizontal="center" vertical="center" wrapText="1"/>
    </xf>
    <xf numFmtId="0" fontId="27" fillId="2" borderId="1" xfId="2" applyFont="1" applyFill="1" applyBorder="1" applyAlignment="1">
      <alignment horizontal="justify" vertical="center" wrapText="1"/>
    </xf>
    <xf numFmtId="0" fontId="26" fillId="6" borderId="1" xfId="2" applyFont="1" applyFill="1" applyBorder="1" applyAlignment="1">
      <alignment horizontal="center" vertical="center"/>
    </xf>
    <xf numFmtId="0" fontId="26" fillId="6" borderId="1" xfId="2" applyFont="1" applyFill="1" applyBorder="1" applyAlignment="1">
      <alignment horizontal="center" vertical="center" wrapText="1"/>
    </xf>
    <xf numFmtId="0" fontId="27" fillId="6" borderId="1" xfId="2" applyFont="1" applyFill="1" applyBorder="1" applyAlignment="1">
      <alignment horizontal="center" vertical="center" wrapText="1"/>
    </xf>
    <xf numFmtId="0" fontId="27" fillId="6" borderId="1" xfId="2" applyFont="1" applyFill="1" applyBorder="1" applyAlignment="1">
      <alignment horizontal="justify" vertical="center" wrapText="1"/>
    </xf>
    <xf numFmtId="0" fontId="27" fillId="6" borderId="1" xfId="2" applyFont="1" applyFill="1" applyBorder="1" applyAlignment="1">
      <alignment horizontal="center" vertical="center"/>
    </xf>
    <xf numFmtId="0" fontId="27" fillId="0" borderId="1" xfId="2" applyFont="1" applyFill="1" applyBorder="1" applyAlignment="1">
      <alignment horizontal="center" vertical="center"/>
    </xf>
    <xf numFmtId="0" fontId="26" fillId="0" borderId="1" xfId="2" applyFont="1" applyFill="1" applyBorder="1" applyAlignment="1">
      <alignment horizontal="center" vertical="center" wrapText="1"/>
    </xf>
    <xf numFmtId="0" fontId="27" fillId="0" borderId="1" xfId="2" applyFont="1" applyFill="1" applyBorder="1" applyAlignment="1">
      <alignment horizontal="center" vertical="center" wrapText="1"/>
    </xf>
    <xf numFmtId="0" fontId="27" fillId="0" borderId="1" xfId="2" applyFont="1" applyFill="1" applyBorder="1" applyAlignment="1">
      <alignment horizontal="justify" vertical="center" wrapText="1"/>
    </xf>
    <xf numFmtId="0" fontId="27" fillId="2" borderId="1" xfId="2" applyFont="1" applyFill="1" applyBorder="1" applyAlignment="1">
      <alignment horizontal="center" vertical="center"/>
    </xf>
    <xf numFmtId="0" fontId="20" fillId="2" borderId="0" xfId="2" applyFont="1" applyFill="1" applyAlignment="1">
      <alignment horizontal="center" vertical="center"/>
    </xf>
    <xf numFmtId="0" fontId="22" fillId="2" borderId="0" xfId="2" applyFont="1" applyFill="1" applyAlignment="1">
      <alignment horizontal="center" vertical="center"/>
    </xf>
    <xf numFmtId="0" fontId="22" fillId="2" borderId="0" xfId="2" applyFont="1" applyFill="1" applyAlignment="1">
      <alignment vertical="center"/>
    </xf>
    <xf numFmtId="0" fontId="33" fillId="7" borderId="1" xfId="3" applyFont="1" applyFill="1" applyBorder="1" applyAlignment="1">
      <alignment horizontal="center" vertical="center" wrapText="1"/>
    </xf>
    <xf numFmtId="0" fontId="33" fillId="7" borderId="1" xfId="3" applyFont="1" applyFill="1" applyBorder="1" applyAlignment="1">
      <alignment vertical="center" wrapText="1"/>
    </xf>
    <xf numFmtId="0" fontId="33" fillId="7" borderId="1" xfId="3" applyFont="1" applyFill="1" applyBorder="1" applyAlignment="1">
      <alignment horizontal="center" vertical="center"/>
    </xf>
    <xf numFmtId="0" fontId="33" fillId="7" borderId="1" xfId="3" applyFont="1" applyFill="1" applyBorder="1" applyAlignment="1">
      <alignment horizontal="justify" vertical="center" wrapText="1"/>
    </xf>
    <xf numFmtId="0" fontId="7" fillId="8" borderId="1" xfId="3" applyFont="1" applyFill="1" applyBorder="1" applyAlignment="1">
      <alignment horizontal="center" vertical="center" wrapText="1"/>
    </xf>
    <xf numFmtId="0" fontId="33" fillId="7" borderId="9" xfId="3" applyFont="1" applyFill="1" applyBorder="1" applyAlignment="1">
      <alignment horizontal="center" vertical="center" wrapText="1"/>
    </xf>
    <xf numFmtId="0" fontId="33" fillId="7" borderId="6" xfId="3" applyFont="1" applyFill="1" applyBorder="1" applyAlignment="1">
      <alignment horizontal="center" vertical="center" wrapText="1"/>
    </xf>
    <xf numFmtId="2" fontId="33" fillId="12" borderId="7" xfId="3" applyNumberFormat="1" applyFont="1" applyFill="1" applyBorder="1" applyAlignment="1" applyProtection="1">
      <alignment horizontal="justify" vertical="center" wrapText="1"/>
      <protection locked="0"/>
    </xf>
    <xf numFmtId="2" fontId="33" fillId="12" borderId="3" xfId="3" applyNumberFormat="1" applyFont="1" applyFill="1" applyBorder="1" applyAlignment="1" applyProtection="1">
      <alignment horizontal="justify" vertical="center" wrapText="1"/>
      <protection locked="0"/>
    </xf>
    <xf numFmtId="2" fontId="33" fillId="12" borderId="8" xfId="3" applyNumberFormat="1" applyFont="1" applyFill="1" applyBorder="1" applyAlignment="1" applyProtection="1">
      <alignment horizontal="justify" vertical="center" wrapText="1"/>
      <protection locked="0"/>
    </xf>
    <xf numFmtId="0" fontId="32" fillId="14" borderId="0" xfId="0" applyFont="1" applyFill="1" applyBorder="1" applyAlignment="1">
      <alignment horizontal="center" vertical="center" wrapText="1" readingOrder="1"/>
    </xf>
    <xf numFmtId="0" fontId="7" fillId="8" borderId="9" xfId="3" applyFont="1" applyFill="1" applyBorder="1" applyAlignment="1">
      <alignment horizontal="center" vertical="center" wrapText="1"/>
    </xf>
    <xf numFmtId="0" fontId="7" fillId="8" borderId="6" xfId="3" applyFont="1" applyFill="1" applyBorder="1" applyAlignment="1">
      <alignment horizontal="center" vertical="center" wrapText="1"/>
    </xf>
    <xf numFmtId="165" fontId="33" fillId="7" borderId="9" xfId="3" applyNumberFormat="1" applyFont="1" applyFill="1" applyBorder="1" applyAlignment="1">
      <alignment horizontal="center" vertical="center" wrapText="1"/>
    </xf>
    <xf numFmtId="165" fontId="33" fillId="7" borderId="6" xfId="3" applyNumberFormat="1" applyFont="1" applyFill="1" applyBorder="1" applyAlignment="1">
      <alignment horizontal="center" vertical="center" wrapText="1"/>
    </xf>
    <xf numFmtId="0" fontId="23" fillId="11" borderId="9" xfId="2" applyFont="1" applyFill="1" applyBorder="1" applyAlignment="1">
      <alignment horizontal="center" vertical="center"/>
    </xf>
    <xf numFmtId="0" fontId="23" fillId="11" borderId="5" xfId="2" applyFont="1" applyFill="1" applyBorder="1" applyAlignment="1">
      <alignment horizontal="center" vertical="center"/>
    </xf>
    <xf numFmtId="0" fontId="23" fillId="11" borderId="6" xfId="2" applyFont="1" applyFill="1" applyBorder="1" applyAlignment="1">
      <alignment horizontal="center" vertical="center"/>
    </xf>
    <xf numFmtId="0" fontId="23" fillId="3" borderId="0" xfId="3" applyFont="1" applyFill="1" applyBorder="1" applyAlignment="1">
      <alignment horizontal="right" vertical="center"/>
    </xf>
    <xf numFmtId="0" fontId="23" fillId="3" borderId="3" xfId="3" applyFont="1" applyFill="1" applyBorder="1" applyAlignment="1">
      <alignment horizontal="right" vertical="center"/>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2" fontId="33" fillId="12" borderId="9" xfId="3" applyNumberFormat="1" applyFont="1" applyFill="1" applyBorder="1" applyAlignment="1" applyProtection="1">
      <alignment horizontal="justify" vertical="center" wrapText="1"/>
      <protection locked="0"/>
    </xf>
    <xf numFmtId="2" fontId="33" fillId="12" borderId="5" xfId="3" applyNumberFormat="1" applyFont="1" applyFill="1" applyBorder="1" applyAlignment="1" applyProtection="1">
      <alignment horizontal="justify" vertical="center" wrapText="1"/>
      <protection locked="0"/>
    </xf>
    <xf numFmtId="2" fontId="33" fillId="12" borderId="6" xfId="3" applyNumberFormat="1" applyFont="1" applyFill="1" applyBorder="1" applyAlignment="1" applyProtection="1">
      <alignment horizontal="justify" vertical="center" wrapText="1"/>
      <protection locked="0"/>
    </xf>
    <xf numFmtId="0" fontId="19" fillId="10" borderId="1" xfId="3" applyFont="1" applyFill="1" applyBorder="1" applyAlignment="1">
      <alignment horizontal="center" vertical="center" wrapText="1"/>
    </xf>
    <xf numFmtId="165" fontId="21" fillId="7" borderId="3" xfId="3" applyNumberFormat="1" applyFont="1" applyFill="1" applyBorder="1" applyAlignment="1" applyProtection="1">
      <alignment horizontal="left" vertical="center" wrapText="1"/>
      <protection locked="0"/>
    </xf>
    <xf numFmtId="0" fontId="31" fillId="3" borderId="1" xfId="3" applyFont="1" applyFill="1" applyBorder="1" applyAlignment="1" applyProtection="1">
      <alignment horizontal="center" vertical="center" wrapText="1"/>
      <protection locked="0"/>
    </xf>
    <xf numFmtId="0" fontId="31" fillId="7" borderId="1" xfId="3" applyFont="1" applyFill="1" applyBorder="1" applyAlignment="1" applyProtection="1">
      <alignment vertical="center" wrapText="1"/>
      <protection locked="0"/>
    </xf>
    <xf numFmtId="0" fontId="31" fillId="14" borderId="7" xfId="3" applyFont="1" applyFill="1" applyBorder="1" applyAlignment="1" applyProtection="1">
      <alignment horizontal="justify" vertical="center" wrapText="1"/>
      <protection locked="0"/>
    </xf>
    <xf numFmtId="0" fontId="31" fillId="14" borderId="3" xfId="3" applyFont="1" applyFill="1" applyBorder="1" applyAlignment="1" applyProtection="1">
      <alignment horizontal="justify" vertical="center" wrapText="1"/>
      <protection locked="0"/>
    </xf>
    <xf numFmtId="0" fontId="31" fillId="14" borderId="8" xfId="3" applyFont="1" applyFill="1" applyBorder="1" applyAlignment="1" applyProtection="1">
      <alignment horizontal="justify" vertical="center" wrapText="1"/>
      <protection locked="0"/>
    </xf>
    <xf numFmtId="0" fontId="31" fillId="14" borderId="10" xfId="3" applyFont="1" applyFill="1" applyBorder="1" applyAlignment="1" applyProtection="1">
      <alignment horizontal="justify" vertical="center" wrapText="1"/>
      <protection locked="0"/>
    </xf>
    <xf numFmtId="0" fontId="31" fillId="14" borderId="0" xfId="3" applyFont="1" applyFill="1" applyBorder="1" applyAlignment="1" applyProtection="1">
      <alignment horizontal="justify" vertical="center" wrapText="1"/>
      <protection locked="0"/>
    </xf>
    <xf numFmtId="0" fontId="31" fillId="14" borderId="11" xfId="3" applyFont="1" applyFill="1" applyBorder="1" applyAlignment="1" applyProtection="1">
      <alignment horizontal="justify" vertical="center" wrapText="1"/>
      <protection locked="0"/>
    </xf>
    <xf numFmtId="0" fontId="31" fillId="14" borderId="12" xfId="3" applyFont="1" applyFill="1" applyBorder="1" applyAlignment="1" applyProtection="1">
      <alignment horizontal="justify" vertical="center" wrapText="1"/>
      <protection locked="0"/>
    </xf>
    <xf numFmtId="0" fontId="31" fillId="14" borderId="13" xfId="3" applyFont="1" applyFill="1" applyBorder="1" applyAlignment="1" applyProtection="1">
      <alignment horizontal="justify" vertical="center" wrapText="1"/>
      <protection locked="0"/>
    </xf>
    <xf numFmtId="0" fontId="31" fillId="14" borderId="14" xfId="3" applyFont="1" applyFill="1" applyBorder="1" applyAlignment="1" applyProtection="1">
      <alignment horizontal="justify" vertical="center" wrapText="1"/>
      <protection locked="0"/>
    </xf>
    <xf numFmtId="164" fontId="31" fillId="7" borderId="1" xfId="3" applyNumberFormat="1" applyFont="1" applyFill="1" applyBorder="1" applyAlignment="1" applyProtection="1">
      <alignment vertical="center" wrapText="1"/>
      <protection locked="0"/>
    </xf>
    <xf numFmtId="0" fontId="23" fillId="3" borderId="1" xfId="1" applyFont="1" applyFill="1" applyBorder="1" applyAlignment="1" applyProtection="1">
      <alignment horizontal="center" vertical="center"/>
      <protection locked="0"/>
    </xf>
    <xf numFmtId="0" fontId="19" fillId="10" borderId="9" xfId="3" applyFont="1" applyFill="1" applyBorder="1" applyAlignment="1">
      <alignment horizontal="center" vertical="center" wrapText="1"/>
    </xf>
    <xf numFmtId="0" fontId="19" fillId="10" borderId="5" xfId="3" applyFont="1" applyFill="1" applyBorder="1" applyAlignment="1">
      <alignment horizontal="center" vertical="center" wrapText="1"/>
    </xf>
    <xf numFmtId="0" fontId="19" fillId="10" borderId="6" xfId="3" applyFont="1" applyFill="1" applyBorder="1" applyAlignment="1">
      <alignment horizontal="center" vertical="center" wrapText="1"/>
    </xf>
    <xf numFmtId="0" fontId="23" fillId="8" borderId="1" xfId="3" applyFont="1" applyFill="1" applyBorder="1" applyAlignment="1">
      <alignment horizontal="center" vertical="center" wrapText="1"/>
    </xf>
    <xf numFmtId="0" fontId="21" fillId="3" borderId="2" xfId="3" applyFont="1" applyFill="1" applyBorder="1" applyAlignment="1" applyProtection="1">
      <alignment horizontal="center" vertical="center" wrapText="1"/>
      <protection locked="0" hidden="1"/>
    </xf>
    <xf numFmtId="0" fontId="21" fillId="3" borderId="15" xfId="3" applyFont="1" applyFill="1" applyBorder="1" applyAlignment="1" applyProtection="1">
      <alignment horizontal="center" vertical="center" wrapText="1"/>
      <protection locked="0" hidden="1"/>
    </xf>
    <xf numFmtId="0" fontId="34" fillId="10" borderId="9" xfId="3" applyFont="1" applyFill="1" applyBorder="1" applyAlignment="1">
      <alignment horizontal="center" vertical="center" wrapText="1"/>
    </xf>
    <xf numFmtId="0" fontId="34" fillId="10" borderId="5" xfId="3" applyFont="1" applyFill="1" applyBorder="1" applyAlignment="1">
      <alignment horizontal="center" vertical="center" wrapText="1"/>
    </xf>
    <xf numFmtId="0" fontId="34" fillId="10" borderId="6" xfId="3" applyFont="1" applyFill="1" applyBorder="1" applyAlignment="1">
      <alignment horizontal="center" vertical="center" wrapText="1"/>
    </xf>
    <xf numFmtId="0" fontId="23" fillId="8" borderId="9" xfId="3" applyFont="1" applyFill="1" applyBorder="1" applyAlignment="1">
      <alignment horizontal="center" vertical="center" wrapText="1"/>
    </xf>
    <xf numFmtId="0" fontId="23" fillId="8" borderId="6" xfId="3" applyFont="1" applyFill="1" applyBorder="1" applyAlignment="1">
      <alignment horizontal="center" vertical="center" wrapText="1"/>
    </xf>
    <xf numFmtId="164" fontId="31" fillId="7" borderId="1" xfId="3" applyNumberFormat="1" applyFont="1" applyFill="1" applyBorder="1" applyAlignment="1" applyProtection="1">
      <alignment horizontal="left" vertical="center" wrapText="1"/>
      <protection locked="0"/>
    </xf>
    <xf numFmtId="0" fontId="31" fillId="0" borderId="7" xfId="3" applyFont="1" applyFill="1" applyBorder="1" applyAlignment="1" applyProtection="1">
      <alignment horizontal="justify" vertical="center" wrapText="1"/>
      <protection locked="0"/>
    </xf>
    <xf numFmtId="0" fontId="31" fillId="0" borderId="3" xfId="3" applyFont="1" applyFill="1" applyBorder="1" applyAlignment="1" applyProtection="1">
      <alignment horizontal="justify" vertical="center" wrapText="1"/>
      <protection locked="0"/>
    </xf>
    <xf numFmtId="0" fontId="31" fillId="0" borderId="8" xfId="3" applyFont="1" applyFill="1" applyBorder="1" applyAlignment="1" applyProtection="1">
      <alignment horizontal="justify" vertical="center" wrapText="1"/>
      <protection locked="0"/>
    </xf>
    <xf numFmtId="0" fontId="31" fillId="0" borderId="10" xfId="3" applyFont="1" applyFill="1" applyBorder="1" applyAlignment="1" applyProtection="1">
      <alignment horizontal="justify" vertical="center" wrapText="1"/>
      <protection locked="0"/>
    </xf>
    <xf numFmtId="0" fontId="31" fillId="0" borderId="0" xfId="3" applyFont="1" applyFill="1" applyBorder="1" applyAlignment="1" applyProtection="1">
      <alignment horizontal="justify" vertical="center" wrapText="1"/>
      <protection locked="0"/>
    </xf>
    <xf numFmtId="0" fontId="31" fillId="0" borderId="11" xfId="3" applyFont="1" applyFill="1" applyBorder="1" applyAlignment="1" applyProtection="1">
      <alignment horizontal="justify" vertical="center" wrapText="1"/>
      <protection locked="0"/>
    </xf>
    <xf numFmtId="0" fontId="31" fillId="0" borderId="12" xfId="3" applyFont="1" applyFill="1" applyBorder="1" applyAlignment="1" applyProtection="1">
      <alignment horizontal="justify" vertical="center" wrapText="1"/>
      <protection locked="0"/>
    </xf>
    <xf numFmtId="0" fontId="31" fillId="0" borderId="13" xfId="3" applyFont="1" applyFill="1" applyBorder="1" applyAlignment="1" applyProtection="1">
      <alignment horizontal="justify" vertical="center" wrapText="1"/>
      <protection locked="0"/>
    </xf>
    <xf numFmtId="0" fontId="31" fillId="0" borderId="14" xfId="3" applyFont="1" applyFill="1" applyBorder="1" applyAlignment="1" applyProtection="1">
      <alignment horizontal="justify" vertical="center" wrapText="1"/>
      <protection locked="0"/>
    </xf>
    <xf numFmtId="0" fontId="23" fillId="6" borderId="1" xfId="3" applyFont="1" applyFill="1" applyBorder="1" applyAlignment="1">
      <alignment horizontal="center" vertical="center" wrapText="1"/>
    </xf>
    <xf numFmtId="0" fontId="31" fillId="12" borderId="9" xfId="3" applyFont="1" applyFill="1" applyBorder="1" applyAlignment="1" applyProtection="1">
      <alignment horizontal="justify" vertical="center" wrapText="1"/>
      <protection locked="0"/>
    </xf>
    <xf numFmtId="0" fontId="31" fillId="12" borderId="5" xfId="3" applyFont="1" applyFill="1" applyBorder="1" applyAlignment="1" applyProtection="1">
      <alignment horizontal="justify" vertical="center" wrapText="1"/>
      <protection locked="0"/>
    </xf>
    <xf numFmtId="0" fontId="31" fillId="12" borderId="6" xfId="3" applyFont="1" applyFill="1" applyBorder="1" applyAlignment="1" applyProtection="1">
      <alignment horizontal="justify" vertical="center" wrapText="1"/>
      <protection locked="0"/>
    </xf>
    <xf numFmtId="0" fontId="23" fillId="8" borderId="7" xfId="3" applyFont="1" applyFill="1" applyBorder="1" applyAlignment="1">
      <alignment horizontal="center" vertical="center" wrapText="1"/>
    </xf>
    <xf numFmtId="0" fontId="23" fillId="8" borderId="3" xfId="3" applyFont="1" applyFill="1" applyBorder="1" applyAlignment="1">
      <alignment horizontal="center" vertical="center" wrapText="1"/>
    </xf>
    <xf numFmtId="0" fontId="23" fillId="8" borderId="8" xfId="3" applyFont="1" applyFill="1" applyBorder="1" applyAlignment="1">
      <alignment horizontal="center" vertical="center" wrapText="1"/>
    </xf>
    <xf numFmtId="0" fontId="23" fillId="8" borderId="10" xfId="3" applyFont="1" applyFill="1" applyBorder="1" applyAlignment="1">
      <alignment horizontal="center" vertical="center" wrapText="1"/>
    </xf>
    <xf numFmtId="0" fontId="23" fillId="8" borderId="0" xfId="3" applyFont="1" applyFill="1" applyBorder="1" applyAlignment="1">
      <alignment horizontal="center" vertical="center" wrapText="1"/>
    </xf>
    <xf numFmtId="0" fontId="23" fillId="8" borderId="11" xfId="3" applyFont="1" applyFill="1" applyBorder="1" applyAlignment="1">
      <alignment horizontal="center" vertical="center" wrapText="1"/>
    </xf>
    <xf numFmtId="0" fontId="23" fillId="8" borderId="12" xfId="3" applyFont="1" applyFill="1" applyBorder="1" applyAlignment="1">
      <alignment horizontal="center" vertical="center" wrapText="1"/>
    </xf>
    <xf numFmtId="0" fontId="23" fillId="8" borderId="13" xfId="3" applyFont="1" applyFill="1" applyBorder="1" applyAlignment="1">
      <alignment horizontal="center" vertical="center" wrapText="1"/>
    </xf>
    <xf numFmtId="0" fontId="23" fillId="8" borderId="14" xfId="3" applyFont="1" applyFill="1" applyBorder="1" applyAlignment="1">
      <alignment horizontal="center" vertical="center" wrapText="1"/>
    </xf>
    <xf numFmtId="0" fontId="31" fillId="3" borderId="7" xfId="3" applyFont="1" applyFill="1" applyBorder="1" applyAlignment="1">
      <alignment horizontal="justify" vertical="center" wrapText="1"/>
    </xf>
    <xf numFmtId="0" fontId="31" fillId="3" borderId="3" xfId="3" applyFont="1" applyFill="1" applyBorder="1" applyAlignment="1">
      <alignment horizontal="justify" vertical="center" wrapText="1"/>
    </xf>
    <xf numFmtId="0" fontId="31" fillId="3" borderId="8" xfId="3" applyFont="1" applyFill="1" applyBorder="1" applyAlignment="1">
      <alignment horizontal="justify" vertical="center" wrapText="1"/>
    </xf>
    <xf numFmtId="0" fontId="31" fillId="3" borderId="12" xfId="3" applyFont="1" applyFill="1" applyBorder="1" applyAlignment="1">
      <alignment horizontal="justify" vertical="center" wrapText="1"/>
    </xf>
    <xf numFmtId="0" fontId="31" fillId="3" borderId="13" xfId="3" applyFont="1" applyFill="1" applyBorder="1" applyAlignment="1">
      <alignment horizontal="justify" vertical="center" wrapText="1"/>
    </xf>
    <xf numFmtId="0" fontId="31" fillId="3" borderId="14" xfId="3" applyFont="1" applyFill="1" applyBorder="1" applyAlignment="1">
      <alignment horizontal="justify" vertical="center" wrapText="1"/>
    </xf>
    <xf numFmtId="0" fontId="23" fillId="8" borderId="2" xfId="3" applyFont="1" applyFill="1" applyBorder="1" applyAlignment="1">
      <alignment horizontal="center" vertical="center" wrapText="1"/>
    </xf>
    <xf numFmtId="0" fontId="23" fillId="8" borderId="15" xfId="3" applyFont="1" applyFill="1" applyBorder="1" applyAlignment="1">
      <alignment horizontal="center" vertical="center" wrapText="1"/>
    </xf>
    <xf numFmtId="0" fontId="31" fillId="7" borderId="9" xfId="3" applyNumberFormat="1" applyFont="1" applyFill="1" applyBorder="1" applyAlignment="1" applyProtection="1">
      <alignment horizontal="left" vertical="center" wrapText="1"/>
      <protection locked="0"/>
    </xf>
    <xf numFmtId="0" fontId="31" fillId="7" borderId="5" xfId="3" applyNumberFormat="1" applyFont="1" applyFill="1" applyBorder="1" applyAlignment="1" applyProtection="1">
      <alignment horizontal="left" vertical="center" wrapText="1"/>
      <protection locked="0"/>
    </xf>
    <xf numFmtId="0" fontId="31" fillId="7" borderId="6" xfId="3" applyNumberFormat="1" applyFont="1" applyFill="1" applyBorder="1" applyAlignment="1" applyProtection="1">
      <alignment horizontal="left" vertical="center" wrapText="1"/>
      <protection locked="0"/>
    </xf>
    <xf numFmtId="0" fontId="4" fillId="6"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7" fillId="11" borderId="1" xfId="2" applyFont="1" applyFill="1" applyBorder="1" applyAlignment="1">
      <alignment horizontal="center" vertical="center"/>
    </xf>
    <xf numFmtId="0" fontId="5" fillId="2"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1" fillId="3" borderId="1" xfId="0" applyFont="1" applyFill="1" applyBorder="1" applyAlignment="1">
      <alignment horizontal="center"/>
    </xf>
    <xf numFmtId="0" fontId="5" fillId="6"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20" fillId="2" borderId="9"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6" xfId="2"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_formato base" xfId="3" xr:uid="{00000000-0005-0000-0000-000003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397" name="3 Imagen" descr="http://www.trabajo.gob.ec/wp-content/uploads/logo-290x96.png">
          <a:extLst>
            <a:ext uri="{FF2B5EF4-FFF2-40B4-BE49-F238E27FC236}">
              <a16:creationId xmlns:a16="http://schemas.microsoft.com/office/drawing/2014/main" id="{34772696-FE36-459E-917F-9DBDF777A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93300"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28"/>
  <sheetViews>
    <sheetView tabSelected="1" topLeftCell="A26" zoomScale="49" zoomScaleNormal="55" zoomScaleSheetLayoutView="80" workbookViewId="0">
      <selection activeCell="I33" sqref="I33:J33"/>
    </sheetView>
  </sheetViews>
  <sheetFormatPr baseColWidth="10" defaultColWidth="0" defaultRowHeight="23.25" zeroHeight="1" x14ac:dyDescent="0.2"/>
  <cols>
    <col min="1" max="1" width="54.7109375" style="45" customWidth="1"/>
    <col min="2" max="2" width="12" style="45" customWidth="1"/>
    <col min="3" max="3" width="17.7109375" style="45" customWidth="1"/>
    <col min="4" max="4" width="13.7109375" style="45" customWidth="1"/>
    <col min="5" max="5" width="25.140625" style="45" customWidth="1"/>
    <col min="6" max="6" width="24.42578125" style="45" customWidth="1"/>
    <col min="7" max="7" width="18.5703125" style="45" customWidth="1"/>
    <col min="8" max="8" width="60.42578125" style="45" customWidth="1"/>
    <col min="9" max="9" width="27.140625" style="45" customWidth="1"/>
    <col min="10" max="10" width="37.140625" style="45" customWidth="1"/>
    <col min="11" max="11" width="41.85546875" style="45" customWidth="1"/>
    <col min="12" max="12" width="58.7109375" style="45" customWidth="1"/>
    <col min="13" max="13" width="8.85546875" style="45" customWidth="1"/>
    <col min="14" max="15" width="11.42578125" style="45" hidden="1" customWidth="1"/>
    <col min="16" max="16" width="48.85546875" style="46" hidden="1" customWidth="1"/>
    <col min="17" max="17" width="32" style="46" hidden="1" customWidth="1"/>
    <col min="18" max="19" width="21.5703125" style="46" hidden="1" customWidth="1"/>
    <col min="20" max="20" width="31.140625" style="46" hidden="1" customWidth="1"/>
    <col min="21" max="21" width="40.140625" style="46" hidden="1" customWidth="1"/>
    <col min="22" max="22" width="11.42578125" style="45" hidden="1" customWidth="1"/>
    <col min="23" max="23" width="12.42578125" style="47" hidden="1" customWidth="1"/>
    <col min="24" max="24" width="25.7109375" style="48" hidden="1" customWidth="1"/>
    <col min="25" max="25" width="107.140625" style="49" hidden="1" customWidth="1"/>
    <col min="26" max="26" width="12.42578125" style="49" hidden="1" customWidth="1"/>
    <col min="27" max="27" width="152.42578125" style="45" hidden="1" customWidth="1"/>
    <col min="28" max="16384" width="11.42578125" style="45" hidden="1"/>
  </cols>
  <sheetData>
    <row r="1" spans="1:15" ht="8.25" customHeight="1" x14ac:dyDescent="0.2"/>
    <row r="2" spans="1:15" s="50" customFormat="1" ht="24" customHeight="1" x14ac:dyDescent="0.2">
      <c r="A2" s="163" t="s">
        <v>592</v>
      </c>
      <c r="B2" s="163"/>
      <c r="C2" s="163"/>
      <c r="D2" s="163"/>
      <c r="E2" s="163"/>
      <c r="F2" s="163"/>
      <c r="G2" s="163"/>
      <c r="H2" s="163"/>
      <c r="I2" s="163"/>
      <c r="J2" s="163"/>
      <c r="K2" s="163"/>
      <c r="L2" s="163"/>
    </row>
    <row r="3" spans="1:15" s="50" customFormat="1" ht="24" customHeight="1" x14ac:dyDescent="0.2">
      <c r="A3" s="163"/>
      <c r="B3" s="163"/>
      <c r="C3" s="163"/>
      <c r="D3" s="163"/>
      <c r="E3" s="163"/>
      <c r="F3" s="163"/>
      <c r="G3" s="163"/>
      <c r="H3" s="163"/>
      <c r="I3" s="163"/>
      <c r="J3" s="163"/>
      <c r="K3" s="163"/>
      <c r="L3" s="163"/>
    </row>
    <row r="4" spans="1:15" s="50" customFormat="1" ht="24" customHeight="1" x14ac:dyDescent="0.2">
      <c r="A4" s="163"/>
      <c r="B4" s="163"/>
      <c r="C4" s="163"/>
      <c r="D4" s="163"/>
      <c r="E4" s="163"/>
      <c r="F4" s="163"/>
      <c r="G4" s="163"/>
      <c r="H4" s="163"/>
      <c r="I4" s="163"/>
      <c r="J4" s="163"/>
      <c r="K4" s="163"/>
      <c r="L4" s="163"/>
    </row>
    <row r="5" spans="1:15" s="50" customFormat="1" ht="32.25" customHeight="1" x14ac:dyDescent="0.2">
      <c r="A5" s="149" t="s">
        <v>14</v>
      </c>
      <c r="B5" s="149"/>
      <c r="C5" s="149"/>
      <c r="D5" s="149"/>
      <c r="E5" s="149"/>
      <c r="F5" s="149" t="s">
        <v>541</v>
      </c>
      <c r="G5" s="149"/>
      <c r="H5" s="149"/>
      <c r="I5" s="149" t="s">
        <v>542</v>
      </c>
      <c r="J5" s="149"/>
      <c r="K5" s="149"/>
      <c r="L5" s="149"/>
    </row>
    <row r="6" spans="1:15" s="55" customFormat="1" x14ac:dyDescent="0.2">
      <c r="A6" s="51" t="s">
        <v>233</v>
      </c>
      <c r="B6" s="151" t="s">
        <v>616</v>
      </c>
      <c r="C6" s="151"/>
      <c r="D6" s="151"/>
      <c r="E6" s="151"/>
      <c r="F6" s="167" t="s">
        <v>188</v>
      </c>
      <c r="G6" s="167"/>
      <c r="H6" s="173"/>
      <c r="I6" s="189" t="s">
        <v>234</v>
      </c>
      <c r="J6" s="190"/>
      <c r="K6" s="191"/>
      <c r="L6" s="53" t="s">
        <v>564</v>
      </c>
      <c r="M6" s="45"/>
      <c r="N6" s="54"/>
      <c r="O6" s="54"/>
    </row>
    <row r="7" spans="1:15" s="50" customFormat="1" x14ac:dyDescent="0.2">
      <c r="A7" s="56" t="s">
        <v>235</v>
      </c>
      <c r="B7" s="152" t="s">
        <v>605</v>
      </c>
      <c r="C7" s="152"/>
      <c r="D7" s="152"/>
      <c r="E7" s="152"/>
      <c r="F7" s="176" t="s">
        <v>593</v>
      </c>
      <c r="G7" s="177"/>
      <c r="H7" s="178"/>
      <c r="I7" s="192"/>
      <c r="J7" s="193"/>
      <c r="K7" s="194"/>
      <c r="L7" s="53" t="s">
        <v>564</v>
      </c>
    </row>
    <row r="8" spans="1:15" s="50" customFormat="1" x14ac:dyDescent="0.2">
      <c r="A8" s="57" t="s">
        <v>236</v>
      </c>
      <c r="B8" s="175" t="s">
        <v>250</v>
      </c>
      <c r="C8" s="175"/>
      <c r="D8" s="175"/>
      <c r="E8" s="175"/>
      <c r="F8" s="179"/>
      <c r="G8" s="180"/>
      <c r="H8" s="181"/>
      <c r="I8" s="192"/>
      <c r="J8" s="193"/>
      <c r="K8" s="194"/>
      <c r="L8" s="168" t="s">
        <v>15</v>
      </c>
    </row>
    <row r="9" spans="1:15" s="50" customFormat="1" x14ac:dyDescent="0.2">
      <c r="A9" s="57" t="s">
        <v>248</v>
      </c>
      <c r="B9" s="152" t="s">
        <v>602</v>
      </c>
      <c r="C9" s="152"/>
      <c r="D9" s="152"/>
      <c r="E9" s="152"/>
      <c r="F9" s="179"/>
      <c r="G9" s="180"/>
      <c r="H9" s="181"/>
      <c r="I9" s="195"/>
      <c r="J9" s="196"/>
      <c r="K9" s="197"/>
      <c r="L9" s="169"/>
    </row>
    <row r="10" spans="1:15" s="50" customFormat="1" x14ac:dyDescent="0.2">
      <c r="A10" s="56" t="s">
        <v>237</v>
      </c>
      <c r="B10" s="162" t="s">
        <v>242</v>
      </c>
      <c r="C10" s="162"/>
      <c r="D10" s="162"/>
      <c r="E10" s="162"/>
      <c r="F10" s="179"/>
      <c r="G10" s="180"/>
      <c r="H10" s="181"/>
      <c r="I10" s="167" t="s">
        <v>253</v>
      </c>
      <c r="J10" s="167"/>
      <c r="K10" s="167"/>
      <c r="L10" s="151" t="s">
        <v>617</v>
      </c>
    </row>
    <row r="11" spans="1:15" s="50" customFormat="1" x14ac:dyDescent="0.2">
      <c r="A11" s="56" t="s">
        <v>238</v>
      </c>
      <c r="B11" s="152" t="s">
        <v>603</v>
      </c>
      <c r="C11" s="152"/>
      <c r="D11" s="152"/>
      <c r="E11" s="152"/>
      <c r="F11" s="179"/>
      <c r="G11" s="180"/>
      <c r="H11" s="181"/>
      <c r="I11" s="167"/>
      <c r="J11" s="167"/>
      <c r="K11" s="167"/>
      <c r="L11" s="151"/>
    </row>
    <row r="12" spans="1:15" s="50" customFormat="1" x14ac:dyDescent="0.2">
      <c r="A12" s="56" t="s">
        <v>239</v>
      </c>
      <c r="B12" s="206">
        <v>10</v>
      </c>
      <c r="C12" s="207"/>
      <c r="D12" s="207"/>
      <c r="E12" s="208"/>
      <c r="F12" s="179"/>
      <c r="G12" s="180"/>
      <c r="H12" s="181"/>
      <c r="I12" s="167"/>
      <c r="J12" s="167"/>
      <c r="K12" s="167"/>
      <c r="L12" s="151"/>
    </row>
    <row r="13" spans="1:15" s="50" customFormat="1" x14ac:dyDescent="0.2">
      <c r="A13" s="56" t="s">
        <v>240</v>
      </c>
      <c r="B13" s="162" t="s">
        <v>588</v>
      </c>
      <c r="C13" s="162"/>
      <c r="D13" s="162"/>
      <c r="E13" s="162"/>
      <c r="F13" s="182"/>
      <c r="G13" s="183"/>
      <c r="H13" s="184"/>
      <c r="I13" s="167"/>
      <c r="J13" s="167"/>
      <c r="K13" s="167"/>
      <c r="L13" s="151"/>
      <c r="O13" s="58"/>
    </row>
    <row r="14" spans="1:15" s="50" customFormat="1" ht="20.25" customHeight="1" x14ac:dyDescent="0.2">
      <c r="A14" s="149" t="s">
        <v>540</v>
      </c>
      <c r="B14" s="149"/>
      <c r="C14" s="149"/>
      <c r="D14" s="149"/>
      <c r="E14" s="149"/>
      <c r="F14" s="149"/>
      <c r="G14" s="149"/>
      <c r="H14" s="149"/>
      <c r="I14" s="149" t="s">
        <v>543</v>
      </c>
      <c r="J14" s="149"/>
      <c r="K14" s="149"/>
      <c r="L14" s="149"/>
      <c r="O14" s="58"/>
    </row>
    <row r="15" spans="1:15" s="50" customFormat="1" x14ac:dyDescent="0.2">
      <c r="A15" s="149"/>
      <c r="B15" s="149"/>
      <c r="C15" s="149"/>
      <c r="D15" s="149"/>
      <c r="E15" s="149"/>
      <c r="F15" s="149"/>
      <c r="G15" s="149"/>
      <c r="H15" s="149"/>
      <c r="I15" s="204" t="s">
        <v>246</v>
      </c>
      <c r="J15" s="59" t="str">
        <f>+L6</f>
        <v>N/A</v>
      </c>
      <c r="K15" s="59" t="str">
        <f>+L7</f>
        <v>N/A</v>
      </c>
      <c r="L15" s="59" t="str">
        <f>+L8</f>
        <v>Tercer Nivel</v>
      </c>
      <c r="O15" s="60" t="s">
        <v>564</v>
      </c>
    </row>
    <row r="16" spans="1:15" s="50" customFormat="1" ht="46.5" x14ac:dyDescent="0.2">
      <c r="A16" s="149"/>
      <c r="B16" s="149"/>
      <c r="C16" s="149"/>
      <c r="D16" s="149"/>
      <c r="E16" s="149"/>
      <c r="F16" s="149"/>
      <c r="G16" s="149"/>
      <c r="H16" s="149"/>
      <c r="I16" s="205"/>
      <c r="J16" s="61"/>
      <c r="K16" s="61"/>
      <c r="L16" s="62" t="s">
        <v>580</v>
      </c>
      <c r="O16" s="63" t="s">
        <v>565</v>
      </c>
    </row>
    <row r="17" spans="1:15" s="50" customFormat="1" ht="106.5" customHeight="1" x14ac:dyDescent="0.2">
      <c r="A17" s="153" t="s">
        <v>596</v>
      </c>
      <c r="B17" s="154"/>
      <c r="C17" s="154"/>
      <c r="D17" s="154"/>
      <c r="E17" s="154"/>
      <c r="F17" s="154"/>
      <c r="G17" s="154"/>
      <c r="H17" s="155"/>
      <c r="I17" s="52" t="s">
        <v>562</v>
      </c>
      <c r="J17" s="186" t="s">
        <v>594</v>
      </c>
      <c r="K17" s="187"/>
      <c r="L17" s="188"/>
      <c r="O17" s="60" t="s">
        <v>566</v>
      </c>
    </row>
    <row r="18" spans="1:15" s="50" customFormat="1" ht="23.25" customHeight="1" x14ac:dyDescent="0.2">
      <c r="A18" s="156"/>
      <c r="B18" s="157"/>
      <c r="C18" s="157"/>
      <c r="D18" s="157"/>
      <c r="E18" s="157"/>
      <c r="F18" s="157"/>
      <c r="G18" s="157"/>
      <c r="H18" s="158"/>
      <c r="I18" s="164" t="s">
        <v>535</v>
      </c>
      <c r="J18" s="165"/>
      <c r="K18" s="165"/>
      <c r="L18" s="166"/>
      <c r="O18" s="60" t="s">
        <v>567</v>
      </c>
    </row>
    <row r="19" spans="1:15" s="50" customFormat="1" ht="23.25" customHeight="1" x14ac:dyDescent="0.2">
      <c r="A19" s="156"/>
      <c r="B19" s="157"/>
      <c r="C19" s="157"/>
      <c r="D19" s="157"/>
      <c r="E19" s="157"/>
      <c r="F19" s="157"/>
      <c r="G19" s="157"/>
      <c r="H19" s="158"/>
      <c r="I19" s="185" t="s">
        <v>252</v>
      </c>
      <c r="J19" s="185"/>
      <c r="K19" s="185"/>
      <c r="L19" s="185"/>
      <c r="O19" s="60" t="s">
        <v>568</v>
      </c>
    </row>
    <row r="20" spans="1:15" s="50" customFormat="1" ht="24" customHeight="1" x14ac:dyDescent="0.2">
      <c r="A20" s="156"/>
      <c r="B20" s="157"/>
      <c r="C20" s="157"/>
      <c r="D20" s="157"/>
      <c r="E20" s="157"/>
      <c r="F20" s="157"/>
      <c r="G20" s="157"/>
      <c r="H20" s="158"/>
      <c r="I20" s="198" t="s">
        <v>595</v>
      </c>
      <c r="J20" s="199"/>
      <c r="K20" s="199"/>
      <c r="L20" s="200"/>
      <c r="O20" s="60" t="s">
        <v>569</v>
      </c>
    </row>
    <row r="21" spans="1:15" s="50" customFormat="1" ht="42" customHeight="1" x14ac:dyDescent="0.2">
      <c r="A21" s="159"/>
      <c r="B21" s="160"/>
      <c r="C21" s="160"/>
      <c r="D21" s="160"/>
      <c r="E21" s="160"/>
      <c r="F21" s="160"/>
      <c r="G21" s="160"/>
      <c r="H21" s="161"/>
      <c r="I21" s="201"/>
      <c r="J21" s="202"/>
      <c r="K21" s="202"/>
      <c r="L21" s="203"/>
      <c r="O21" s="60"/>
    </row>
    <row r="22" spans="1:15" s="50" customFormat="1" ht="21.75" customHeight="1" x14ac:dyDescent="0.2">
      <c r="A22" s="149" t="s">
        <v>247</v>
      </c>
      <c r="B22" s="149"/>
      <c r="C22" s="149"/>
      <c r="D22" s="149"/>
      <c r="E22" s="149"/>
      <c r="F22" s="149" t="s">
        <v>544</v>
      </c>
      <c r="G22" s="149"/>
      <c r="H22" s="149"/>
      <c r="I22" s="149" t="s">
        <v>254</v>
      </c>
      <c r="J22" s="149"/>
      <c r="K22" s="149"/>
      <c r="L22" s="149"/>
      <c r="O22" s="64"/>
    </row>
    <row r="23" spans="1:15" s="50" customFormat="1" ht="33" customHeight="1" x14ac:dyDescent="0.2">
      <c r="A23" s="149"/>
      <c r="B23" s="149"/>
      <c r="C23" s="149"/>
      <c r="D23" s="149"/>
      <c r="E23" s="149"/>
      <c r="F23" s="149"/>
      <c r="G23" s="149"/>
      <c r="H23" s="149"/>
      <c r="I23" s="173" t="s">
        <v>255</v>
      </c>
      <c r="J23" s="174"/>
      <c r="K23" s="52" t="s">
        <v>169</v>
      </c>
      <c r="L23" s="52" t="s">
        <v>545</v>
      </c>
      <c r="O23" s="64"/>
    </row>
    <row r="24" spans="1:15" s="50" customFormat="1" ht="79.5" customHeight="1" x14ac:dyDescent="0.2">
      <c r="A24" s="146" t="s">
        <v>606</v>
      </c>
      <c r="B24" s="147"/>
      <c r="C24" s="147"/>
      <c r="D24" s="147"/>
      <c r="E24" s="148"/>
      <c r="F24" s="131" t="s">
        <v>622</v>
      </c>
      <c r="G24" s="132"/>
      <c r="H24" s="133"/>
      <c r="I24" s="129" t="str">
        <f>VLOOKUP(M24,'Nombre del Puesto.........'!$W$106:$AA$208,2)</f>
        <v>Orientación / Asesoramiento</v>
      </c>
      <c r="J24" s="130"/>
      <c r="K24" s="126" t="str">
        <f>VLOOKUP(M24,'Nombre del Puesto.........'!$W$1:$AA$208,4)</f>
        <v>Alto</v>
      </c>
      <c r="L24" s="127" t="str">
        <f>VLOOKUP(M24,'Nombre del Puesto.........'!$W$1:$AA$208,5)</f>
        <v>Asesora a las autoridades de la institución en materia de su competencia, generando políticas y estrategias que permitan tomar decisiones acertadas.</v>
      </c>
      <c r="M24" s="65">
        <v>4</v>
      </c>
      <c r="O24" s="64"/>
    </row>
    <row r="25" spans="1:15" s="50" customFormat="1" ht="128.25" customHeight="1" x14ac:dyDescent="0.2">
      <c r="A25" s="146" t="s">
        <v>607</v>
      </c>
      <c r="B25" s="147"/>
      <c r="C25" s="147"/>
      <c r="D25" s="147"/>
      <c r="E25" s="148"/>
      <c r="F25" s="131" t="s">
        <v>618</v>
      </c>
      <c r="G25" s="132"/>
      <c r="H25" s="133"/>
      <c r="I25" s="129" t="str">
        <f>VLOOKUP(M25,'Nombre del Puesto.........'!$W$106:$AA$208,2)</f>
        <v>Planificación y Gestión</v>
      </c>
      <c r="J25" s="130"/>
      <c r="K25" s="126" t="str">
        <f>VLOOKUP(M25,'Nombre del Puesto.........'!$W$1:$AA$208,4)</f>
        <v>Alto</v>
      </c>
      <c r="L25" s="127" t="str">
        <f>VLOOKUP(M25,'Nombre del Puesto.........'!$W$1:$AA$208,5)</f>
        <v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v>
      </c>
      <c r="M25" s="65">
        <v>10</v>
      </c>
      <c r="O25" s="64"/>
    </row>
    <row r="26" spans="1:15" s="50" customFormat="1" ht="64.5" customHeight="1" x14ac:dyDescent="0.2">
      <c r="A26" s="146" t="s">
        <v>619</v>
      </c>
      <c r="B26" s="147"/>
      <c r="C26" s="147"/>
      <c r="D26" s="147"/>
      <c r="E26" s="148"/>
      <c r="F26" s="131" t="s">
        <v>598</v>
      </c>
      <c r="G26" s="132"/>
      <c r="H26" s="133"/>
      <c r="I26" s="129" t="str">
        <f>VLOOKUP(M26,'Nombre del Puesto.........'!$W$106:$AA$208,2)</f>
        <v>Generación de Ideas</v>
      </c>
      <c r="J26" s="130"/>
      <c r="K26" s="126" t="str">
        <f>VLOOKUP(M26,'Nombre del Puesto.........'!$W$1:$AA$208,4)</f>
        <v>Alto</v>
      </c>
      <c r="L26" s="127" t="str">
        <f>VLOOKUP(M26,'Nombre del Puesto.........'!$W$1:$AA$208,5)</f>
        <v>Desarrolla planes, programas o proyectos alternativos para solucionar problemas estratégicos organizacionales.</v>
      </c>
      <c r="M26" s="65">
        <v>13</v>
      </c>
      <c r="O26" s="64"/>
    </row>
    <row r="27" spans="1:15" s="50" customFormat="1" ht="136.5" customHeight="1" x14ac:dyDescent="0.2">
      <c r="A27" s="146" t="s">
        <v>608</v>
      </c>
      <c r="B27" s="147"/>
      <c r="C27" s="147"/>
      <c r="D27" s="147"/>
      <c r="E27" s="148"/>
      <c r="F27" s="131" t="s">
        <v>597</v>
      </c>
      <c r="G27" s="132"/>
      <c r="H27" s="133"/>
      <c r="I27" s="129" t="str">
        <f>VLOOKUP(M27,'Nombre del Puesto.........'!$W$106:$AA$208,2)</f>
        <v>Pensamiento Conceptual</v>
      </c>
      <c r="J27" s="130"/>
      <c r="K27" s="126" t="str">
        <f>VLOOKUP(M27,'Nombre del Puesto.........'!$W$1:$AA$208,4)</f>
        <v>Alto</v>
      </c>
      <c r="L27" s="127" t="str">
        <f>VLOOKUP(M27,'Nombre del Puesto.........'!$W$1:$AA$208,5)</f>
        <v>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v>
      </c>
      <c r="M27" s="65">
        <v>19</v>
      </c>
      <c r="O27" s="64"/>
    </row>
    <row r="28" spans="1:15" s="50" customFormat="1" ht="84" customHeight="1" x14ac:dyDescent="0.2">
      <c r="A28" s="146" t="s">
        <v>609</v>
      </c>
      <c r="B28" s="147"/>
      <c r="C28" s="147"/>
      <c r="D28" s="147"/>
      <c r="E28" s="148"/>
      <c r="F28" s="131" t="s">
        <v>599</v>
      </c>
      <c r="G28" s="132"/>
      <c r="H28" s="133"/>
      <c r="I28" s="129" t="str">
        <f>VLOOKUP(M28,'Nombre del Puesto.........'!$W$106:$AA$208,2)</f>
        <v>Identificación de Problemas</v>
      </c>
      <c r="J28" s="130"/>
      <c r="K28" s="126" t="str">
        <f>VLOOKUP(M28,'Nombre del Puesto.........'!$W$1:$AA$208,4)</f>
        <v>Alto</v>
      </c>
      <c r="L28" s="127" t="str">
        <f>VLOOKUP(M28,'Nombre del Puesto.........'!$W$1:$AA$208,5)</f>
        <v xml:space="preserve">Identifica los problemas que impiden el cumplimiento de los objetivos y metas planteados en el plan operativo institucional y redefine las estrategias. </v>
      </c>
      <c r="M28" s="65">
        <v>40</v>
      </c>
      <c r="O28" s="64"/>
    </row>
    <row r="29" spans="1:15" s="50" customFormat="1" x14ac:dyDescent="0.2">
      <c r="A29" s="146" t="s">
        <v>610</v>
      </c>
      <c r="B29" s="147"/>
      <c r="C29" s="147"/>
      <c r="D29" s="147"/>
      <c r="E29" s="148"/>
      <c r="F29" s="131" t="s">
        <v>599</v>
      </c>
      <c r="G29" s="132"/>
      <c r="H29" s="133"/>
      <c r="I29" s="170" t="s">
        <v>563</v>
      </c>
      <c r="J29" s="171"/>
      <c r="K29" s="171"/>
      <c r="L29" s="172"/>
      <c r="O29" s="64"/>
    </row>
    <row r="30" spans="1:15" s="50" customFormat="1" ht="41.25" customHeight="1" x14ac:dyDescent="0.2">
      <c r="A30" s="146" t="s">
        <v>611</v>
      </c>
      <c r="B30" s="147"/>
      <c r="C30" s="147"/>
      <c r="D30" s="147"/>
      <c r="E30" s="148"/>
      <c r="F30" s="131" t="s">
        <v>600</v>
      </c>
      <c r="G30" s="132"/>
      <c r="H30" s="133"/>
      <c r="I30" s="135" t="s">
        <v>255</v>
      </c>
      <c r="J30" s="136"/>
      <c r="K30" s="128" t="s">
        <v>169</v>
      </c>
      <c r="L30" s="128" t="s">
        <v>545</v>
      </c>
      <c r="O30" s="134"/>
    </row>
    <row r="31" spans="1:15" s="50" customFormat="1" ht="121.5" customHeight="1" x14ac:dyDescent="0.2">
      <c r="A31" s="146" t="s">
        <v>612</v>
      </c>
      <c r="B31" s="147"/>
      <c r="C31" s="147"/>
      <c r="D31" s="147"/>
      <c r="E31" s="148"/>
      <c r="F31" s="131" t="s">
        <v>620</v>
      </c>
      <c r="G31" s="132"/>
      <c r="H31" s="133"/>
      <c r="I31" s="137" t="str">
        <f>VLOOKUP(M31,'Nombre del Puesto.........'!$W$212:$AB$237,2)</f>
        <v>Trabajo en Equipo</v>
      </c>
      <c r="J31" s="138"/>
      <c r="K31" s="124" t="str">
        <f>VLOOKUP(M31,'Nombre del Puesto.........'!$W$211:$AA$235,4)</f>
        <v>Alto</v>
      </c>
      <c r="L31" s="125" t="str">
        <f>VLOOKUP(M31,'Nombre del Puesto.........'!$W$211:$AA$235,5)</f>
        <v>Crea un buen clima de trabajo y espíritu de cooperación. Resuelve los conflictos que se puedan producir dentro del equipo. Se considera que es un referente en el manejo de equipos de trabajo. Promueve el trabajo en equipo con otras áreas de la organización.</v>
      </c>
      <c r="M31" s="65">
        <v>1</v>
      </c>
      <c r="O31" s="134"/>
    </row>
    <row r="32" spans="1:15" s="50" customFormat="1" ht="95.25" customHeight="1" x14ac:dyDescent="0.2">
      <c r="A32" s="146" t="s">
        <v>613</v>
      </c>
      <c r="B32" s="147"/>
      <c r="C32" s="147"/>
      <c r="D32" s="147"/>
      <c r="E32" s="148"/>
      <c r="F32" s="131" t="s">
        <v>597</v>
      </c>
      <c r="G32" s="132"/>
      <c r="H32" s="133"/>
      <c r="I32" s="137" t="str">
        <f>VLOOKUP(M32,'Nombre del Puesto.........'!$W$212:$AB$237,2)</f>
        <v>Orientación de Servicio</v>
      </c>
      <c r="J32" s="138"/>
      <c r="K32" s="124" t="str">
        <f>VLOOKUP(M32,'Nombre del Puesto.........'!$W$211:$AA$235,4)</f>
        <v>Alto</v>
      </c>
      <c r="L32" s="125" t="str">
        <f>VLOOKUP(M32,'Nombre del Puesto.........'!$W$211:$AA$235,5)</f>
        <v>Demuestra interés en atender a los clientes internos o externos con rapidez, diagnostica correctamente la necesidad y plantea soluciones adecuadas.</v>
      </c>
      <c r="M32" s="65">
        <v>4</v>
      </c>
      <c r="O32" s="66"/>
    </row>
    <row r="33" spans="1:15" s="50" customFormat="1" ht="90" x14ac:dyDescent="0.2">
      <c r="A33" s="146" t="s">
        <v>604</v>
      </c>
      <c r="B33" s="147"/>
      <c r="C33" s="147"/>
      <c r="D33" s="147"/>
      <c r="E33" s="148"/>
      <c r="F33" s="131" t="s">
        <v>620</v>
      </c>
      <c r="G33" s="132"/>
      <c r="H33" s="133"/>
      <c r="I33" s="137" t="str">
        <f>VLOOKUP(M33,'Nombre del Puesto.........'!$W$212:$AB$237,2)</f>
        <v>Aprendizaje Contínuo</v>
      </c>
      <c r="J33" s="138"/>
      <c r="K33" s="124" t="str">
        <f>VLOOKUP(M33,'Nombre del Puesto.........'!$W$211:$AA$235,4)</f>
        <v>Alto</v>
      </c>
      <c r="L33" s="125" t="str">
        <f>VLOOKUP(M33,'Nombre del Puesto.........'!$W$211:$AA$235,5)</f>
        <v>Realiza trabajos de investigación y comparte con sus compañeros. Brinda sus conocimientos y experiencias, actuando como agente de cambio y propagador de nuevas ideas y tecnologías.</v>
      </c>
      <c r="M33" s="65">
        <v>22</v>
      </c>
      <c r="O33" s="66"/>
    </row>
    <row r="34" spans="1:15" s="50" customFormat="1" ht="54" x14ac:dyDescent="0.2">
      <c r="A34" s="146" t="s">
        <v>614</v>
      </c>
      <c r="B34" s="147"/>
      <c r="C34" s="147"/>
      <c r="D34" s="147"/>
      <c r="E34" s="148"/>
      <c r="F34" s="131" t="s">
        <v>621</v>
      </c>
      <c r="G34" s="132"/>
      <c r="H34" s="133"/>
      <c r="I34" s="137" t="str">
        <f>VLOOKUP(M34,'Nombre del Puesto.........'!$W$212:$AB$237,2)</f>
        <v>Flexibilidad</v>
      </c>
      <c r="J34" s="138"/>
      <c r="K34" s="124" t="str">
        <f>VLOOKUP(M34,'Nombre del Puesto.........'!$W$211:$AA$235,4)</f>
        <v>Alto</v>
      </c>
      <c r="L34" s="125" t="str">
        <f>VLOOKUP(M34,'Nombre del Puesto.........'!$W$211:$AA$235,5)</f>
        <v>Modifica las acciones para responder a los cambios organizacionales o de prioridades. Propone mejoras para la organización.</v>
      </c>
      <c r="M34" s="65">
        <v>10</v>
      </c>
      <c r="O34" s="66"/>
    </row>
    <row r="35" spans="1:15" s="50" customFormat="1" ht="108" x14ac:dyDescent="0.2">
      <c r="A35" s="146" t="s">
        <v>615</v>
      </c>
      <c r="B35" s="147"/>
      <c r="C35" s="147"/>
      <c r="D35" s="147"/>
      <c r="E35" s="148"/>
      <c r="F35" s="146" t="s">
        <v>620</v>
      </c>
      <c r="G35" s="147"/>
      <c r="H35" s="148"/>
      <c r="I35" s="137" t="str">
        <f>VLOOKUP(M35,'Nombre del Puesto.........'!$W$212:$AB$237,2)</f>
        <v>Iniciativa</v>
      </c>
      <c r="J35" s="138"/>
      <c r="K35" s="124" t="str">
        <f>VLOOKUP(M35,'Nombre del Puesto.........'!$W$211:$AA$235,4)</f>
        <v>Alto</v>
      </c>
      <c r="L35" s="125" t="str">
        <f>VLOOKUP(M35,'Nombre del Puesto.........'!$W$211:$AA$235,5)</f>
        <v>Se anticipa a las situaciones con una visión de largo plazo; actúa para crear oportunidades o evitar problemas que no son evidentes para los demás. Elabora planes de contingencia. Es promotor de ideas innovadoras.</v>
      </c>
      <c r="M35" s="65">
        <v>19</v>
      </c>
      <c r="O35" s="66"/>
    </row>
    <row r="36" spans="1:15" s="50" customFormat="1" ht="33" customHeight="1" x14ac:dyDescent="0.2">
      <c r="A36" s="150" t="s">
        <v>586</v>
      </c>
      <c r="B36" s="150"/>
      <c r="C36" s="150"/>
      <c r="D36" s="150"/>
      <c r="E36" s="150"/>
      <c r="F36" s="67"/>
      <c r="G36" s="142"/>
      <c r="H36" s="142"/>
      <c r="I36" s="143"/>
      <c r="J36" s="143"/>
      <c r="K36" s="143"/>
      <c r="L36" s="143"/>
      <c r="M36" s="68"/>
    </row>
    <row r="37" spans="1:15" s="50" customFormat="1" ht="33" hidden="1" customHeight="1" x14ac:dyDescent="0.2">
      <c r="A37" s="144"/>
      <c r="B37" s="144"/>
      <c r="C37" s="144"/>
      <c r="D37" s="144"/>
      <c r="E37" s="144"/>
      <c r="F37" s="67"/>
      <c r="G37" s="145"/>
      <c r="H37" s="145"/>
      <c r="I37" s="145"/>
      <c r="J37" s="145"/>
      <c r="K37" s="145"/>
      <c r="L37" s="145"/>
      <c r="M37" s="71"/>
    </row>
    <row r="38" spans="1:15" s="50" customFormat="1" ht="33" hidden="1" customHeight="1" x14ac:dyDescent="0.2">
      <c r="A38" s="69"/>
      <c r="B38" s="69"/>
      <c r="C38" s="69"/>
      <c r="D38" s="69"/>
      <c r="E38" s="69"/>
      <c r="F38" s="67"/>
      <c r="G38" s="70"/>
      <c r="H38" s="70"/>
      <c r="I38" s="70"/>
      <c r="J38" s="70"/>
      <c r="K38" s="70"/>
      <c r="L38" s="70"/>
      <c r="M38" s="71"/>
    </row>
    <row r="39" spans="1:15" s="50" customFormat="1" ht="33" hidden="1" customHeight="1" x14ac:dyDescent="0.2">
      <c r="A39" s="69"/>
      <c r="B39" s="69"/>
      <c r="C39" s="69"/>
      <c r="D39" s="69"/>
      <c r="E39" s="69"/>
      <c r="F39" s="67"/>
      <c r="G39" s="70"/>
      <c r="H39" s="70"/>
      <c r="I39" s="70"/>
      <c r="J39" s="70"/>
      <c r="K39" s="70"/>
      <c r="L39" s="70"/>
      <c r="M39" s="71"/>
    </row>
    <row r="40" spans="1:15" s="50" customFormat="1" ht="33" hidden="1" customHeight="1" x14ac:dyDescent="0.2">
      <c r="A40" s="69"/>
      <c r="B40" s="69"/>
      <c r="C40" s="69"/>
      <c r="D40" s="69"/>
      <c r="E40" s="69"/>
      <c r="F40" s="67"/>
      <c r="G40" s="70"/>
      <c r="H40" s="70"/>
      <c r="I40" s="70"/>
      <c r="J40" s="70"/>
      <c r="K40" s="70"/>
      <c r="L40" s="70"/>
      <c r="M40" s="71"/>
    </row>
    <row r="41" spans="1:15" s="50" customFormat="1" ht="33" hidden="1" customHeight="1" x14ac:dyDescent="0.2">
      <c r="A41" s="69"/>
      <c r="B41" s="69"/>
      <c r="C41" s="69"/>
      <c r="D41" s="69"/>
      <c r="E41" s="69"/>
      <c r="F41" s="67"/>
      <c r="G41" s="70"/>
      <c r="H41" s="70"/>
      <c r="I41" s="70"/>
      <c r="J41" s="70"/>
      <c r="K41" s="70"/>
      <c r="L41" s="70"/>
      <c r="M41" s="71"/>
    </row>
    <row r="42" spans="1:15" s="50" customFormat="1" ht="33" hidden="1" customHeight="1" x14ac:dyDescent="0.2">
      <c r="A42" s="69"/>
      <c r="B42" s="69"/>
      <c r="C42" s="69"/>
      <c r="D42" s="69"/>
      <c r="E42" s="69"/>
      <c r="F42" s="67"/>
      <c r="G42" s="70"/>
      <c r="H42" s="70"/>
      <c r="I42" s="70"/>
      <c r="J42" s="70"/>
      <c r="K42" s="70"/>
      <c r="L42" s="70"/>
      <c r="M42" s="71"/>
    </row>
    <row r="43" spans="1:15" s="50" customFormat="1" ht="33" hidden="1" customHeight="1" x14ac:dyDescent="0.2">
      <c r="A43" s="69"/>
      <c r="B43" s="69"/>
      <c r="C43" s="69"/>
      <c r="D43" s="69"/>
      <c r="E43" s="69"/>
      <c r="F43" s="67"/>
      <c r="G43" s="70"/>
      <c r="H43" s="70"/>
      <c r="I43" s="70"/>
      <c r="J43" s="70"/>
      <c r="K43" s="70"/>
      <c r="L43" s="70"/>
      <c r="M43" s="71"/>
    </row>
    <row r="44" spans="1:15" s="50" customFormat="1" ht="33" hidden="1" customHeight="1" x14ac:dyDescent="0.2">
      <c r="A44" s="69"/>
      <c r="B44" s="69"/>
      <c r="C44" s="69"/>
      <c r="D44" s="69"/>
      <c r="E44" s="69"/>
      <c r="F44" s="67"/>
      <c r="G44" s="70"/>
      <c r="H44" s="70"/>
      <c r="I44" s="70"/>
      <c r="J44" s="70"/>
      <c r="K44" s="70"/>
      <c r="L44" s="70"/>
      <c r="M44" s="71"/>
    </row>
    <row r="45" spans="1:15" s="50" customFormat="1" ht="33" hidden="1" customHeight="1" x14ac:dyDescent="0.2">
      <c r="A45" s="69"/>
      <c r="B45" s="69"/>
      <c r="C45" s="69"/>
      <c r="D45" s="69"/>
      <c r="E45" s="69"/>
      <c r="F45" s="67"/>
      <c r="G45" s="70"/>
      <c r="H45" s="70"/>
      <c r="I45" s="70"/>
      <c r="J45" s="70"/>
      <c r="K45" s="70"/>
      <c r="L45" s="70"/>
      <c r="M45" s="71"/>
    </row>
    <row r="46" spans="1:15" s="50" customFormat="1" ht="33" hidden="1" customHeight="1" x14ac:dyDescent="0.2">
      <c r="A46" s="69"/>
      <c r="B46" s="69"/>
      <c r="C46" s="69"/>
      <c r="D46" s="69"/>
      <c r="E46" s="69"/>
      <c r="F46" s="67"/>
      <c r="G46" s="70"/>
      <c r="H46" s="70"/>
      <c r="I46" s="70"/>
      <c r="J46" s="70"/>
      <c r="K46" s="70"/>
      <c r="L46" s="70"/>
      <c r="M46" s="71"/>
    </row>
    <row r="47" spans="1:15" s="50" customFormat="1" ht="33" hidden="1" customHeight="1" x14ac:dyDescent="0.2">
      <c r="A47" s="69"/>
      <c r="B47" s="69"/>
      <c r="C47" s="69"/>
      <c r="D47" s="69"/>
      <c r="E47" s="69"/>
      <c r="F47" s="67"/>
      <c r="G47" s="70"/>
      <c r="H47" s="70"/>
      <c r="I47" s="70"/>
      <c r="J47" s="70"/>
      <c r="K47" s="70"/>
      <c r="L47" s="70"/>
      <c r="M47" s="71"/>
    </row>
    <row r="48" spans="1:15" s="50" customFormat="1" ht="33" hidden="1" customHeight="1" x14ac:dyDescent="0.2">
      <c r="A48" s="69"/>
      <c r="B48" s="69"/>
      <c r="C48" s="69"/>
      <c r="D48" s="69"/>
      <c r="E48" s="69"/>
      <c r="F48" s="67"/>
      <c r="G48" s="70"/>
      <c r="H48" s="70"/>
      <c r="I48" s="70"/>
      <c r="J48" s="70"/>
      <c r="K48" s="70"/>
      <c r="L48" s="70"/>
      <c r="M48" s="71"/>
    </row>
    <row r="49" spans="1:26" s="50" customFormat="1" ht="33" hidden="1" customHeight="1" x14ac:dyDescent="0.2">
      <c r="A49" s="69"/>
      <c r="B49" s="69"/>
      <c r="C49" s="69"/>
      <c r="D49" s="69"/>
      <c r="E49" s="69"/>
      <c r="F49" s="67"/>
      <c r="G49" s="70"/>
      <c r="H49" s="70"/>
      <c r="I49" s="70"/>
      <c r="J49" s="70"/>
      <c r="K49" s="70"/>
      <c r="L49" s="70"/>
      <c r="M49" s="71"/>
    </row>
    <row r="50" spans="1:26" s="50" customFormat="1" ht="33" hidden="1" customHeight="1" x14ac:dyDescent="0.2">
      <c r="A50" s="69"/>
      <c r="B50" s="69"/>
      <c r="C50" s="69"/>
      <c r="D50" s="69"/>
      <c r="E50" s="69"/>
      <c r="F50" s="67"/>
      <c r="G50" s="70"/>
      <c r="H50" s="70"/>
      <c r="I50" s="70"/>
      <c r="J50" s="70"/>
      <c r="K50" s="70"/>
      <c r="L50" s="70"/>
      <c r="M50" s="71"/>
    </row>
    <row r="51" spans="1:26" s="50" customFormat="1" ht="33" hidden="1" customHeight="1" x14ac:dyDescent="0.2">
      <c r="A51" s="69"/>
      <c r="B51" s="69"/>
      <c r="C51" s="69"/>
      <c r="D51" s="69"/>
      <c r="E51" s="69"/>
      <c r="F51" s="67"/>
      <c r="G51" s="70"/>
      <c r="H51" s="70"/>
      <c r="I51" s="70"/>
      <c r="J51" s="70"/>
      <c r="K51" s="70"/>
      <c r="L51" s="70"/>
      <c r="M51" s="71"/>
    </row>
    <row r="52" spans="1:26" s="50" customFormat="1" ht="33" hidden="1" customHeight="1" x14ac:dyDescent="0.2">
      <c r="A52" s="69"/>
      <c r="B52" s="69"/>
      <c r="C52" s="69"/>
      <c r="D52" s="69"/>
      <c r="E52" s="69"/>
      <c r="F52" s="67"/>
      <c r="G52" s="70"/>
      <c r="H52" s="70"/>
      <c r="I52" s="70"/>
      <c r="J52" s="70"/>
      <c r="K52" s="70"/>
      <c r="L52" s="70"/>
      <c r="M52" s="71"/>
    </row>
    <row r="53" spans="1:26" s="50" customFormat="1" ht="33" hidden="1" customHeight="1" x14ac:dyDescent="0.2">
      <c r="A53" s="69"/>
      <c r="B53" s="69"/>
      <c r="C53" s="69"/>
      <c r="D53" s="69"/>
      <c r="E53" s="69"/>
      <c r="F53" s="67"/>
      <c r="G53" s="70"/>
      <c r="H53" s="70"/>
      <c r="I53" s="70"/>
      <c r="J53" s="70"/>
      <c r="K53" s="70"/>
      <c r="L53" s="70"/>
      <c r="M53" s="71"/>
    </row>
    <row r="54" spans="1:26" s="50" customFormat="1" ht="33" hidden="1" customHeight="1" x14ac:dyDescent="0.2">
      <c r="A54" s="69"/>
      <c r="B54" s="69"/>
      <c r="C54" s="69"/>
      <c r="D54" s="69"/>
      <c r="E54" s="69"/>
      <c r="F54" s="67"/>
      <c r="G54" s="70"/>
      <c r="H54" s="70"/>
      <c r="I54" s="70"/>
      <c r="J54" s="70"/>
      <c r="K54" s="70"/>
      <c r="L54" s="70"/>
      <c r="M54" s="71"/>
    </row>
    <row r="55" spans="1:26" s="50" customFormat="1" ht="33" hidden="1" customHeight="1" x14ac:dyDescent="0.2">
      <c r="A55" s="69"/>
      <c r="B55" s="69"/>
      <c r="C55" s="69"/>
      <c r="D55" s="69"/>
      <c r="E55" s="69"/>
      <c r="F55" s="67"/>
      <c r="G55" s="70"/>
      <c r="H55" s="70"/>
      <c r="I55" s="70"/>
      <c r="J55" s="70"/>
      <c r="K55" s="70"/>
      <c r="L55" s="70"/>
      <c r="M55" s="71"/>
    </row>
    <row r="56" spans="1:26" s="50" customFormat="1" ht="33" hidden="1" customHeight="1" x14ac:dyDescent="0.2">
      <c r="A56" s="69"/>
      <c r="B56" s="69"/>
      <c r="C56" s="69"/>
      <c r="D56" s="69"/>
      <c r="E56" s="69"/>
      <c r="F56" s="67"/>
      <c r="G56" s="70"/>
      <c r="H56" s="70"/>
      <c r="I56" s="70"/>
      <c r="J56" s="70"/>
      <c r="K56" s="70"/>
      <c r="L56" s="70"/>
      <c r="M56" s="71"/>
    </row>
    <row r="57" spans="1:26" s="50" customFormat="1" ht="33" hidden="1" customHeight="1" x14ac:dyDescent="0.2">
      <c r="A57" s="69"/>
      <c r="B57" s="69"/>
      <c r="C57" s="69"/>
      <c r="D57" s="69"/>
      <c r="E57" s="69"/>
      <c r="F57" s="67"/>
      <c r="G57" s="70"/>
      <c r="H57" s="70"/>
      <c r="I57" s="70"/>
      <c r="J57" s="70"/>
      <c r="K57" s="70"/>
      <c r="L57" s="70"/>
      <c r="M57" s="71"/>
    </row>
    <row r="58" spans="1:26" ht="17.25" hidden="1" customHeight="1" x14ac:dyDescent="0.2">
      <c r="P58" s="45"/>
      <c r="Q58" s="45"/>
      <c r="R58" s="45"/>
      <c r="S58" s="45"/>
      <c r="T58" s="45"/>
      <c r="U58" s="45"/>
      <c r="W58" s="45"/>
      <c r="X58" s="45"/>
      <c r="Y58" s="45"/>
      <c r="Z58" s="45"/>
    </row>
    <row r="59" spans="1:26"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72" t="s">
        <v>18</v>
      </c>
      <c r="P105" s="73" t="s">
        <v>19</v>
      </c>
      <c r="Q105" s="73" t="s">
        <v>20</v>
      </c>
      <c r="R105" s="73" t="s">
        <v>27</v>
      </c>
      <c r="S105" s="73" t="s">
        <v>28</v>
      </c>
      <c r="T105" s="73" t="s">
        <v>251</v>
      </c>
      <c r="U105" s="73" t="s">
        <v>232</v>
      </c>
      <c r="V105" s="50"/>
      <c r="W105" s="140" t="s">
        <v>257</v>
      </c>
      <c r="X105" s="140"/>
      <c r="Y105" s="140"/>
      <c r="Z105" s="140"/>
      <c r="AA105" s="141"/>
    </row>
    <row r="106" spans="15:27" ht="30" hidden="1" customHeight="1" x14ac:dyDescent="0.2">
      <c r="O106" s="74" t="s">
        <v>249</v>
      </c>
      <c r="P106" s="75" t="s">
        <v>296</v>
      </c>
      <c r="Q106" s="76" t="s">
        <v>572</v>
      </c>
      <c r="R106" s="77">
        <v>1</v>
      </c>
      <c r="S106" s="75" t="s">
        <v>17</v>
      </c>
      <c r="T106" s="75" t="s">
        <v>577</v>
      </c>
      <c r="U106" s="75" t="s">
        <v>564</v>
      </c>
      <c r="V106" s="50"/>
      <c r="W106" s="44" t="s">
        <v>170</v>
      </c>
      <c r="X106" s="78" t="s">
        <v>558</v>
      </c>
      <c r="Y106" s="44" t="s">
        <v>557</v>
      </c>
      <c r="Z106" s="44" t="s">
        <v>18</v>
      </c>
      <c r="AA106" s="44" t="s">
        <v>556</v>
      </c>
    </row>
    <row r="107" spans="15:27" ht="30" hidden="1" customHeight="1" x14ac:dyDescent="0.2">
      <c r="O107" s="79" t="s">
        <v>250</v>
      </c>
      <c r="P107" s="75" t="s">
        <v>243</v>
      </c>
      <c r="Q107" s="76" t="s">
        <v>573</v>
      </c>
      <c r="R107" s="77">
        <v>2</v>
      </c>
      <c r="S107" s="80" t="s">
        <v>547</v>
      </c>
      <c r="T107" s="75" t="s">
        <v>577</v>
      </c>
      <c r="U107" s="75" t="s">
        <v>13</v>
      </c>
      <c r="V107" s="50"/>
      <c r="W107" s="81">
        <v>1</v>
      </c>
      <c r="X107" s="82" t="s">
        <v>189</v>
      </c>
      <c r="Y107" s="83" t="s">
        <v>168</v>
      </c>
      <c r="Z107" s="83" t="s">
        <v>34</v>
      </c>
      <c r="AA107" s="84" t="s">
        <v>167</v>
      </c>
    </row>
    <row r="108" spans="15:27" ht="30" hidden="1" customHeight="1" x14ac:dyDescent="0.2">
      <c r="O108" s="85"/>
      <c r="P108" s="75" t="s">
        <v>224</v>
      </c>
      <c r="Q108" s="76" t="s">
        <v>536</v>
      </c>
      <c r="R108" s="76">
        <v>3</v>
      </c>
      <c r="S108" s="80" t="s">
        <v>587</v>
      </c>
      <c r="T108" s="75" t="s">
        <v>578</v>
      </c>
      <c r="U108" s="75" t="s">
        <v>574</v>
      </c>
      <c r="V108" s="50"/>
      <c r="W108" s="81">
        <v>2</v>
      </c>
      <c r="X108" s="82" t="s">
        <v>189</v>
      </c>
      <c r="Y108" s="83" t="s">
        <v>168</v>
      </c>
      <c r="Z108" s="83" t="s">
        <v>32</v>
      </c>
      <c r="AA108" s="84" t="s">
        <v>166</v>
      </c>
    </row>
    <row r="109" spans="15:27" ht="30" hidden="1" customHeight="1" x14ac:dyDescent="0.2">
      <c r="O109" s="86"/>
      <c r="P109" s="75" t="s">
        <v>570</v>
      </c>
      <c r="Q109" s="76" t="s">
        <v>537</v>
      </c>
      <c r="R109" s="76">
        <v>4</v>
      </c>
      <c r="S109" s="75" t="s">
        <v>244</v>
      </c>
      <c r="T109" s="87" t="s">
        <v>579</v>
      </c>
      <c r="U109" s="75" t="s">
        <v>575</v>
      </c>
      <c r="V109" s="50"/>
      <c r="W109" s="81">
        <v>3</v>
      </c>
      <c r="X109" s="82" t="s">
        <v>189</v>
      </c>
      <c r="Y109" s="83" t="s">
        <v>168</v>
      </c>
      <c r="Z109" s="83" t="s">
        <v>30</v>
      </c>
      <c r="AA109" s="84" t="s">
        <v>165</v>
      </c>
    </row>
    <row r="110" spans="15:27" ht="30" hidden="1" customHeight="1" x14ac:dyDescent="0.2">
      <c r="O110" s="85"/>
      <c r="P110" s="75" t="s">
        <v>571</v>
      </c>
      <c r="Q110" s="76" t="s">
        <v>538</v>
      </c>
      <c r="R110" s="76">
        <v>5</v>
      </c>
      <c r="S110" s="75" t="s">
        <v>588</v>
      </c>
      <c r="T110" s="75"/>
      <c r="U110" s="75" t="s">
        <v>576</v>
      </c>
      <c r="V110" s="50"/>
      <c r="W110" s="88">
        <v>4</v>
      </c>
      <c r="X110" s="89" t="s">
        <v>190</v>
      </c>
      <c r="Y110" s="90" t="s">
        <v>164</v>
      </c>
      <c r="Z110" s="90" t="s">
        <v>34</v>
      </c>
      <c r="AA110" s="91" t="s">
        <v>163</v>
      </c>
    </row>
    <row r="111" spans="15:27" ht="30" hidden="1" customHeight="1" x14ac:dyDescent="0.2">
      <c r="O111" s="85"/>
      <c r="P111" s="75" t="s">
        <v>242</v>
      </c>
      <c r="Q111" s="76" t="s">
        <v>539</v>
      </c>
      <c r="R111" s="76">
        <v>6</v>
      </c>
      <c r="S111" s="75" t="s">
        <v>223</v>
      </c>
      <c r="T111" s="75" t="s">
        <v>580</v>
      </c>
      <c r="U111" s="75" t="s">
        <v>15</v>
      </c>
      <c r="V111" s="55"/>
      <c r="W111" s="88">
        <v>5</v>
      </c>
      <c r="X111" s="89" t="s">
        <v>190</v>
      </c>
      <c r="Y111" s="90" t="s">
        <v>164</v>
      </c>
      <c r="Z111" s="90" t="s">
        <v>32</v>
      </c>
      <c r="AA111" s="91" t="s">
        <v>162</v>
      </c>
    </row>
    <row r="112" spans="15:27" ht="30" hidden="1" customHeight="1" x14ac:dyDescent="0.2">
      <c r="O112" s="85"/>
      <c r="P112" s="75" t="s">
        <v>241</v>
      </c>
      <c r="Q112" s="76" t="s">
        <v>26</v>
      </c>
      <c r="R112" s="76">
        <v>7</v>
      </c>
      <c r="S112" s="75" t="s">
        <v>245</v>
      </c>
      <c r="T112" s="75" t="s">
        <v>581</v>
      </c>
      <c r="U112" s="75" t="s">
        <v>590</v>
      </c>
      <c r="V112" s="50"/>
      <c r="W112" s="88">
        <v>6</v>
      </c>
      <c r="X112" s="89" t="s">
        <v>190</v>
      </c>
      <c r="Y112" s="90" t="s">
        <v>164</v>
      </c>
      <c r="Z112" s="90" t="s">
        <v>30</v>
      </c>
      <c r="AA112" s="91" t="s">
        <v>161</v>
      </c>
    </row>
    <row r="113" spans="15:27" ht="30" hidden="1" customHeight="1" x14ac:dyDescent="0.2">
      <c r="O113" s="85"/>
      <c r="P113" s="75" t="s">
        <v>546</v>
      </c>
      <c r="Q113" s="76" t="s">
        <v>25</v>
      </c>
      <c r="R113" s="76">
        <v>8</v>
      </c>
      <c r="S113" s="75" t="s">
        <v>589</v>
      </c>
      <c r="T113" s="75"/>
      <c r="U113" s="75" t="s">
        <v>582</v>
      </c>
      <c r="V113" s="50"/>
      <c r="W113" s="81">
        <v>7</v>
      </c>
      <c r="X113" s="82" t="s">
        <v>191</v>
      </c>
      <c r="Y113" s="83" t="s">
        <v>160</v>
      </c>
      <c r="Z113" s="83" t="s">
        <v>34</v>
      </c>
      <c r="AA113" s="84" t="s">
        <v>159</v>
      </c>
    </row>
    <row r="114" spans="15:27" ht="30" hidden="1" customHeight="1" x14ac:dyDescent="0.2">
      <c r="O114" s="85"/>
      <c r="P114" s="75"/>
      <c r="Q114" s="76" t="s">
        <v>24</v>
      </c>
      <c r="R114" s="92">
        <v>9</v>
      </c>
      <c r="S114" s="75"/>
      <c r="T114" s="75"/>
      <c r="U114" s="75" t="s">
        <v>583</v>
      </c>
      <c r="V114" s="50"/>
      <c r="W114" s="81">
        <v>8</v>
      </c>
      <c r="X114" s="82" t="s">
        <v>191</v>
      </c>
      <c r="Y114" s="83" t="s">
        <v>160</v>
      </c>
      <c r="Z114" s="83" t="s">
        <v>32</v>
      </c>
      <c r="AA114" s="84" t="s">
        <v>158</v>
      </c>
    </row>
    <row r="115" spans="15:27" ht="30" hidden="1" customHeight="1" x14ac:dyDescent="0.2">
      <c r="O115" s="85"/>
      <c r="P115" s="75"/>
      <c r="Q115" s="76" t="s">
        <v>23</v>
      </c>
      <c r="R115" s="76">
        <v>10</v>
      </c>
      <c r="S115" s="75"/>
      <c r="T115" s="75"/>
      <c r="U115" s="75" t="s">
        <v>584</v>
      </c>
      <c r="V115" s="50"/>
      <c r="W115" s="81">
        <v>9</v>
      </c>
      <c r="X115" s="82" t="s">
        <v>191</v>
      </c>
      <c r="Y115" s="83" t="s">
        <v>160</v>
      </c>
      <c r="Z115" s="83" t="s">
        <v>30</v>
      </c>
      <c r="AA115" s="84" t="s">
        <v>157</v>
      </c>
    </row>
    <row r="116" spans="15:27" ht="30" hidden="1" customHeight="1" x14ac:dyDescent="0.2">
      <c r="O116" s="85"/>
      <c r="P116" s="75" t="s">
        <v>571</v>
      </c>
      <c r="Q116" s="76" t="s">
        <v>16</v>
      </c>
      <c r="R116" s="92">
        <v>11</v>
      </c>
      <c r="S116" s="75"/>
      <c r="T116" s="75"/>
      <c r="U116" s="75" t="s">
        <v>585</v>
      </c>
      <c r="V116" s="50"/>
      <c r="W116" s="88">
        <v>10</v>
      </c>
      <c r="X116" s="89" t="s">
        <v>192</v>
      </c>
      <c r="Y116" s="90" t="s">
        <v>156</v>
      </c>
      <c r="Z116" s="90" t="s">
        <v>34</v>
      </c>
      <c r="AA116" s="91" t="s">
        <v>549</v>
      </c>
    </row>
    <row r="117" spans="15:27" ht="30" hidden="1" customHeight="1" x14ac:dyDescent="0.2">
      <c r="O117" s="85"/>
      <c r="P117" s="75" t="s">
        <v>571</v>
      </c>
      <c r="Q117" s="76" t="s">
        <v>22</v>
      </c>
      <c r="R117" s="76">
        <v>12</v>
      </c>
      <c r="S117" s="75"/>
      <c r="T117" s="75"/>
      <c r="U117" s="75" t="s">
        <v>564</v>
      </c>
      <c r="V117" s="50"/>
      <c r="W117" s="88">
        <v>11</v>
      </c>
      <c r="X117" s="89" t="s">
        <v>192</v>
      </c>
      <c r="Y117" s="90" t="s">
        <v>156</v>
      </c>
      <c r="Z117" s="90" t="s">
        <v>32</v>
      </c>
      <c r="AA117" s="91" t="s">
        <v>552</v>
      </c>
    </row>
    <row r="118" spans="15:27" ht="30" hidden="1" customHeight="1" x14ac:dyDescent="0.2">
      <c r="O118" s="85"/>
      <c r="P118" s="75"/>
      <c r="Q118" s="76" t="s">
        <v>21</v>
      </c>
      <c r="R118" s="92">
        <v>13</v>
      </c>
      <c r="S118" s="75"/>
      <c r="T118" s="75"/>
      <c r="U118" s="75"/>
      <c r="V118" s="50"/>
      <c r="W118" s="88">
        <v>12</v>
      </c>
      <c r="X118" s="89" t="s">
        <v>192</v>
      </c>
      <c r="Y118" s="90" t="s">
        <v>156</v>
      </c>
      <c r="Z118" s="90" t="s">
        <v>30</v>
      </c>
      <c r="AA118" s="91" t="s">
        <v>155</v>
      </c>
    </row>
    <row r="119" spans="15:27" ht="30" hidden="1" customHeight="1" x14ac:dyDescent="0.2">
      <c r="O119" s="85"/>
      <c r="P119" s="75"/>
      <c r="Q119" s="76" t="s">
        <v>231</v>
      </c>
      <c r="R119" s="76">
        <v>14</v>
      </c>
      <c r="S119" s="75"/>
      <c r="T119" s="75"/>
      <c r="U119" s="75"/>
      <c r="V119" s="50"/>
      <c r="W119" s="81">
        <v>13</v>
      </c>
      <c r="X119" s="82" t="s">
        <v>199</v>
      </c>
      <c r="Y119" s="83" t="s">
        <v>154</v>
      </c>
      <c r="Z119" s="83" t="s">
        <v>34</v>
      </c>
      <c r="AA119" s="84" t="s">
        <v>153</v>
      </c>
    </row>
    <row r="120" spans="15:27" ht="30" hidden="1" customHeight="1" x14ac:dyDescent="0.2">
      <c r="O120" s="85"/>
      <c r="P120" s="75"/>
      <c r="Q120" s="76" t="s">
        <v>230</v>
      </c>
      <c r="R120" s="92">
        <v>15</v>
      </c>
      <c r="S120" s="75"/>
      <c r="T120" s="75"/>
      <c r="U120" s="75"/>
      <c r="V120" s="50"/>
      <c r="W120" s="81">
        <v>14</v>
      </c>
      <c r="X120" s="82" t="s">
        <v>199</v>
      </c>
      <c r="Y120" s="83" t="s">
        <v>154</v>
      </c>
      <c r="Z120" s="83" t="s">
        <v>32</v>
      </c>
      <c r="AA120" s="84" t="s">
        <v>152</v>
      </c>
    </row>
    <row r="121" spans="15:27" ht="30" hidden="1" customHeight="1" x14ac:dyDescent="0.2">
      <c r="O121" s="85"/>
      <c r="P121" s="75"/>
      <c r="Q121" s="76" t="s">
        <v>229</v>
      </c>
      <c r="R121" s="76">
        <v>16</v>
      </c>
      <c r="S121" s="75"/>
      <c r="T121" s="75"/>
      <c r="U121" s="75"/>
      <c r="V121" s="50"/>
      <c r="W121" s="81">
        <v>15</v>
      </c>
      <c r="X121" s="82" t="s">
        <v>199</v>
      </c>
      <c r="Y121" s="83" t="s">
        <v>154</v>
      </c>
      <c r="Z121" s="83" t="s">
        <v>30</v>
      </c>
      <c r="AA121" s="84" t="s">
        <v>151</v>
      </c>
    </row>
    <row r="122" spans="15:27" ht="30" hidden="1" customHeight="1" x14ac:dyDescent="0.2">
      <c r="O122" s="85"/>
      <c r="P122" s="75"/>
      <c r="Q122" s="76" t="s">
        <v>228</v>
      </c>
      <c r="R122" s="92">
        <v>17</v>
      </c>
      <c r="S122" s="75"/>
      <c r="T122" s="75"/>
      <c r="U122" s="75"/>
      <c r="V122" s="50"/>
      <c r="W122" s="88">
        <v>16</v>
      </c>
      <c r="X122" s="89" t="s">
        <v>194</v>
      </c>
      <c r="Y122" s="90" t="s">
        <v>150</v>
      </c>
      <c r="Z122" s="90" t="s">
        <v>34</v>
      </c>
      <c r="AA122" s="91" t="s">
        <v>149</v>
      </c>
    </row>
    <row r="123" spans="15:27" ht="30" hidden="1" customHeight="1" x14ac:dyDescent="0.2">
      <c r="O123" s="85"/>
      <c r="P123" s="75"/>
      <c r="Q123" s="76" t="s">
        <v>227</v>
      </c>
      <c r="R123" s="76">
        <v>18</v>
      </c>
      <c r="S123" s="75"/>
      <c r="T123" s="75"/>
      <c r="U123" s="75"/>
      <c r="V123" s="50"/>
      <c r="W123" s="88">
        <v>17</v>
      </c>
      <c r="X123" s="89" t="s">
        <v>194</v>
      </c>
      <c r="Y123" s="90" t="s">
        <v>150</v>
      </c>
      <c r="Z123" s="90" t="s">
        <v>32</v>
      </c>
      <c r="AA123" s="91" t="s">
        <v>148</v>
      </c>
    </row>
    <row r="124" spans="15:27" ht="30" hidden="1" customHeight="1" x14ac:dyDescent="0.2">
      <c r="O124" s="85"/>
      <c r="P124" s="75"/>
      <c r="Q124" s="76" t="s">
        <v>226</v>
      </c>
      <c r="R124" s="76">
        <v>19</v>
      </c>
      <c r="S124" s="75"/>
      <c r="T124" s="75"/>
      <c r="U124" s="75"/>
      <c r="V124" s="50"/>
      <c r="W124" s="88">
        <v>18</v>
      </c>
      <c r="X124" s="89" t="s">
        <v>194</v>
      </c>
      <c r="Y124" s="90" t="s">
        <v>150</v>
      </c>
      <c r="Z124" s="90" t="s">
        <v>30</v>
      </c>
      <c r="AA124" s="91" t="s">
        <v>147</v>
      </c>
    </row>
    <row r="125" spans="15:27" ht="30" hidden="1" customHeight="1" x14ac:dyDescent="0.2">
      <c r="O125" s="85"/>
      <c r="P125" s="93"/>
      <c r="Q125" s="76" t="s">
        <v>225</v>
      </c>
      <c r="R125" s="76">
        <v>20</v>
      </c>
      <c r="S125" s="75"/>
      <c r="T125" s="93"/>
      <c r="U125" s="75"/>
      <c r="V125" s="50"/>
      <c r="W125" s="81">
        <v>19</v>
      </c>
      <c r="X125" s="82" t="s">
        <v>200</v>
      </c>
      <c r="Y125" s="83" t="s">
        <v>146</v>
      </c>
      <c r="Z125" s="83" t="s">
        <v>34</v>
      </c>
      <c r="AA125" s="84" t="s">
        <v>145</v>
      </c>
    </row>
    <row r="126" spans="15:27" ht="30" hidden="1" customHeight="1" x14ac:dyDescent="0.2">
      <c r="O126" s="50"/>
      <c r="Q126" s="77" t="s">
        <v>546</v>
      </c>
      <c r="R126" s="76">
        <v>21</v>
      </c>
      <c r="S126" s="75"/>
      <c r="U126" s="93"/>
      <c r="V126" s="50"/>
      <c r="W126" s="81">
        <v>20</v>
      </c>
      <c r="X126" s="82" t="s">
        <v>200</v>
      </c>
      <c r="Y126" s="83" t="s">
        <v>146</v>
      </c>
      <c r="Z126" s="83" t="s">
        <v>32</v>
      </c>
      <c r="AA126" s="84" t="s">
        <v>144</v>
      </c>
    </row>
    <row r="127" spans="15:27" ht="30" hidden="1" customHeight="1" x14ac:dyDescent="0.2">
      <c r="O127" s="50"/>
      <c r="Q127" s="85"/>
      <c r="R127" s="76">
        <v>22</v>
      </c>
      <c r="S127" s="93"/>
      <c r="V127" s="50"/>
      <c r="W127" s="81">
        <v>21</v>
      </c>
      <c r="X127" s="82" t="s">
        <v>200</v>
      </c>
      <c r="Y127" s="83" t="s">
        <v>146</v>
      </c>
      <c r="Z127" s="83" t="s">
        <v>30</v>
      </c>
      <c r="AA127" s="84" t="s">
        <v>143</v>
      </c>
    </row>
    <row r="128" spans="15:27" ht="30" hidden="1" customHeight="1" x14ac:dyDescent="0.2">
      <c r="O128" s="50"/>
      <c r="Q128" s="94"/>
      <c r="R128" s="95"/>
      <c r="V128" s="50"/>
      <c r="W128" s="88">
        <v>22</v>
      </c>
      <c r="X128" s="89" t="s">
        <v>201</v>
      </c>
      <c r="Y128" s="90" t="s">
        <v>142</v>
      </c>
      <c r="Z128" s="90" t="s">
        <v>34</v>
      </c>
      <c r="AA128" s="91" t="s">
        <v>141</v>
      </c>
    </row>
    <row r="129" spans="15:27" ht="30" hidden="1" customHeight="1" x14ac:dyDescent="0.2">
      <c r="O129" s="50"/>
      <c r="Q129" s="94"/>
      <c r="V129" s="50"/>
      <c r="W129" s="88">
        <v>23</v>
      </c>
      <c r="X129" s="89" t="s">
        <v>201</v>
      </c>
      <c r="Y129" s="90" t="s">
        <v>142</v>
      </c>
      <c r="Z129" s="90" t="s">
        <v>32</v>
      </c>
      <c r="AA129" s="91" t="s">
        <v>140</v>
      </c>
    </row>
    <row r="130" spans="15:27" ht="30" hidden="1" customHeight="1" x14ac:dyDescent="0.2">
      <c r="O130" s="50"/>
      <c r="Q130" s="94"/>
      <c r="V130" s="50"/>
      <c r="W130" s="88">
        <v>24</v>
      </c>
      <c r="X130" s="89" t="s">
        <v>201</v>
      </c>
      <c r="Y130" s="90" t="s">
        <v>142</v>
      </c>
      <c r="Z130" s="90" t="s">
        <v>30</v>
      </c>
      <c r="AA130" s="91" t="s">
        <v>139</v>
      </c>
    </row>
    <row r="131" spans="15:27" ht="30" hidden="1" customHeight="1" x14ac:dyDescent="0.2">
      <c r="O131" s="50"/>
      <c r="Q131" s="94"/>
      <c r="V131" s="50"/>
      <c r="W131" s="81">
        <v>25</v>
      </c>
      <c r="X131" s="82" t="s">
        <v>202</v>
      </c>
      <c r="Y131" s="83" t="s">
        <v>138</v>
      </c>
      <c r="Z131" s="83" t="s">
        <v>34</v>
      </c>
      <c r="AA131" s="84" t="s">
        <v>137</v>
      </c>
    </row>
    <row r="132" spans="15:27" ht="30" hidden="1" customHeight="1" x14ac:dyDescent="0.2">
      <c r="O132" s="50"/>
      <c r="Q132" s="94"/>
      <c r="V132" s="50"/>
      <c r="W132" s="81">
        <v>26</v>
      </c>
      <c r="X132" s="82" t="s">
        <v>202</v>
      </c>
      <c r="Y132" s="83" t="s">
        <v>138</v>
      </c>
      <c r="Z132" s="83" t="s">
        <v>32</v>
      </c>
      <c r="AA132" s="84" t="s">
        <v>136</v>
      </c>
    </row>
    <row r="133" spans="15:27" ht="30" hidden="1" customHeight="1" x14ac:dyDescent="0.2">
      <c r="O133" s="50"/>
      <c r="Q133" s="94"/>
      <c r="V133" s="50"/>
      <c r="W133" s="81">
        <v>27</v>
      </c>
      <c r="X133" s="82" t="s">
        <v>202</v>
      </c>
      <c r="Y133" s="83" t="s">
        <v>138</v>
      </c>
      <c r="Z133" s="83" t="s">
        <v>30</v>
      </c>
      <c r="AA133" s="84" t="s">
        <v>135</v>
      </c>
    </row>
    <row r="134" spans="15:27" ht="30" hidden="1" customHeight="1" x14ac:dyDescent="0.2">
      <c r="O134" s="50"/>
      <c r="Q134" s="94"/>
      <c r="V134" s="50"/>
      <c r="W134" s="88">
        <v>28</v>
      </c>
      <c r="X134" s="89" t="s">
        <v>203</v>
      </c>
      <c r="Y134" s="90" t="s">
        <v>134</v>
      </c>
      <c r="Z134" s="90" t="s">
        <v>34</v>
      </c>
      <c r="AA134" s="91" t="s">
        <v>133</v>
      </c>
    </row>
    <row r="135" spans="15:27" ht="30" hidden="1" customHeight="1" x14ac:dyDescent="0.2">
      <c r="O135" s="50"/>
      <c r="Q135" s="94"/>
      <c r="V135" s="50"/>
      <c r="W135" s="88">
        <v>29</v>
      </c>
      <c r="X135" s="89" t="s">
        <v>203</v>
      </c>
      <c r="Y135" s="90" t="s">
        <v>134</v>
      </c>
      <c r="Z135" s="90" t="s">
        <v>32</v>
      </c>
      <c r="AA135" s="91" t="s">
        <v>132</v>
      </c>
    </row>
    <row r="136" spans="15:27" ht="30" hidden="1" customHeight="1" x14ac:dyDescent="0.2">
      <c r="O136" s="50"/>
      <c r="Q136" s="94"/>
      <c r="V136" s="50"/>
      <c r="W136" s="88">
        <v>30</v>
      </c>
      <c r="X136" s="89" t="s">
        <v>203</v>
      </c>
      <c r="Y136" s="90" t="s">
        <v>134</v>
      </c>
      <c r="Z136" s="90" t="s">
        <v>30</v>
      </c>
      <c r="AA136" s="91" t="s">
        <v>131</v>
      </c>
    </row>
    <row r="137" spans="15:27" ht="30" hidden="1" customHeight="1" x14ac:dyDescent="0.2">
      <c r="O137" s="50"/>
      <c r="Q137" s="94"/>
      <c r="V137" s="50"/>
      <c r="W137" s="81">
        <v>31</v>
      </c>
      <c r="X137" s="82" t="s">
        <v>204</v>
      </c>
      <c r="Y137" s="83" t="s">
        <v>130</v>
      </c>
      <c r="Z137" s="83" t="s">
        <v>34</v>
      </c>
      <c r="AA137" s="84" t="s">
        <v>129</v>
      </c>
    </row>
    <row r="138" spans="15:27" ht="30" hidden="1" customHeight="1" x14ac:dyDescent="0.2">
      <c r="O138" s="50"/>
      <c r="Q138" s="94"/>
      <c r="V138" s="50"/>
      <c r="W138" s="81">
        <v>32</v>
      </c>
      <c r="X138" s="82" t="s">
        <v>204</v>
      </c>
      <c r="Y138" s="83" t="s">
        <v>130</v>
      </c>
      <c r="Z138" s="83" t="s">
        <v>32</v>
      </c>
      <c r="AA138" s="84" t="s">
        <v>128</v>
      </c>
    </row>
    <row r="139" spans="15:27" ht="30" hidden="1" customHeight="1" x14ac:dyDescent="0.2">
      <c r="O139" s="50"/>
      <c r="Q139" s="94"/>
      <c r="V139" s="50"/>
      <c r="W139" s="81">
        <v>33</v>
      </c>
      <c r="X139" s="82" t="s">
        <v>204</v>
      </c>
      <c r="Y139" s="83" t="s">
        <v>130</v>
      </c>
      <c r="Z139" s="83" t="s">
        <v>30</v>
      </c>
      <c r="AA139" s="84" t="s">
        <v>127</v>
      </c>
    </row>
    <row r="140" spans="15:27" ht="30" hidden="1" customHeight="1" x14ac:dyDescent="0.2">
      <c r="V140" s="50"/>
      <c r="W140" s="88">
        <v>34</v>
      </c>
      <c r="X140" s="89" t="s">
        <v>205</v>
      </c>
      <c r="Y140" s="90" t="s">
        <v>126</v>
      </c>
      <c r="Z140" s="90" t="s">
        <v>34</v>
      </c>
      <c r="AA140" s="91" t="s">
        <v>125</v>
      </c>
    </row>
    <row r="141" spans="15:27" ht="30" hidden="1" customHeight="1" x14ac:dyDescent="0.2">
      <c r="V141" s="50"/>
      <c r="W141" s="88">
        <v>35</v>
      </c>
      <c r="X141" s="89" t="s">
        <v>205</v>
      </c>
      <c r="Y141" s="90" t="s">
        <v>126</v>
      </c>
      <c r="Z141" s="90" t="s">
        <v>32</v>
      </c>
      <c r="AA141" s="91" t="s">
        <v>124</v>
      </c>
    </row>
    <row r="142" spans="15:27" ht="30" hidden="1" customHeight="1" x14ac:dyDescent="0.2">
      <c r="W142" s="88">
        <v>36</v>
      </c>
      <c r="X142" s="89" t="s">
        <v>205</v>
      </c>
      <c r="Y142" s="90" t="s">
        <v>126</v>
      </c>
      <c r="Z142" s="90" t="s">
        <v>30</v>
      </c>
      <c r="AA142" s="91" t="s">
        <v>123</v>
      </c>
    </row>
    <row r="143" spans="15:27" ht="30" hidden="1" customHeight="1" x14ac:dyDescent="0.2">
      <c r="W143" s="81">
        <v>37</v>
      </c>
      <c r="X143" s="82" t="s">
        <v>206</v>
      </c>
      <c r="Y143" s="83" t="s">
        <v>122</v>
      </c>
      <c r="Z143" s="83" t="s">
        <v>34</v>
      </c>
      <c r="AA143" s="96" t="s">
        <v>591</v>
      </c>
    </row>
    <row r="144" spans="15:27" ht="30" hidden="1" customHeight="1" x14ac:dyDescent="0.2">
      <c r="W144" s="81">
        <v>38</v>
      </c>
      <c r="X144" s="82" t="s">
        <v>206</v>
      </c>
      <c r="Y144" s="83" t="s">
        <v>122</v>
      </c>
      <c r="Z144" s="83" t="s">
        <v>32</v>
      </c>
      <c r="AA144" s="84" t="s">
        <v>120</v>
      </c>
    </row>
    <row r="145" spans="23:27" ht="30" hidden="1" customHeight="1" x14ac:dyDescent="0.2">
      <c r="W145" s="81">
        <v>39</v>
      </c>
      <c r="X145" s="82" t="s">
        <v>206</v>
      </c>
      <c r="Y145" s="83" t="s">
        <v>122</v>
      </c>
      <c r="Z145" s="83" t="s">
        <v>30</v>
      </c>
      <c r="AA145" s="84" t="s">
        <v>119</v>
      </c>
    </row>
    <row r="146" spans="23:27" ht="30" hidden="1" customHeight="1" x14ac:dyDescent="0.2">
      <c r="W146" s="88">
        <v>40</v>
      </c>
      <c r="X146" s="89" t="s">
        <v>207</v>
      </c>
      <c r="Y146" s="90" t="s">
        <v>118</v>
      </c>
      <c r="Z146" s="90" t="s">
        <v>34</v>
      </c>
      <c r="AA146" s="91" t="s">
        <v>117</v>
      </c>
    </row>
    <row r="147" spans="23:27" ht="30" hidden="1" customHeight="1" x14ac:dyDescent="0.2">
      <c r="W147" s="88">
        <v>41</v>
      </c>
      <c r="X147" s="89" t="s">
        <v>207</v>
      </c>
      <c r="Y147" s="90" t="s">
        <v>118</v>
      </c>
      <c r="Z147" s="90" t="s">
        <v>32</v>
      </c>
      <c r="AA147" s="91" t="s">
        <v>116</v>
      </c>
    </row>
    <row r="148" spans="23:27" ht="30" hidden="1" customHeight="1" x14ac:dyDescent="0.2">
      <c r="W148" s="88">
        <v>42</v>
      </c>
      <c r="X148" s="89" t="s">
        <v>207</v>
      </c>
      <c r="Y148" s="90" t="s">
        <v>118</v>
      </c>
      <c r="Z148" s="90" t="s">
        <v>30</v>
      </c>
      <c r="AA148" s="91" t="s">
        <v>115</v>
      </c>
    </row>
    <row r="149" spans="23:27" ht="30" hidden="1" customHeight="1" x14ac:dyDescent="0.2">
      <c r="W149" s="81">
        <v>43</v>
      </c>
      <c r="X149" s="82" t="s">
        <v>208</v>
      </c>
      <c r="Y149" s="83" t="s">
        <v>114</v>
      </c>
      <c r="Z149" s="83" t="s">
        <v>34</v>
      </c>
      <c r="AA149" s="84" t="s">
        <v>113</v>
      </c>
    </row>
    <row r="150" spans="23:27" ht="30" hidden="1" customHeight="1" x14ac:dyDescent="0.2">
      <c r="W150" s="81">
        <v>44</v>
      </c>
      <c r="X150" s="82" t="s">
        <v>208</v>
      </c>
      <c r="Y150" s="83" t="s">
        <v>114</v>
      </c>
      <c r="Z150" s="83" t="s">
        <v>32</v>
      </c>
      <c r="AA150" s="84" t="s">
        <v>259</v>
      </c>
    </row>
    <row r="151" spans="23:27" ht="30" hidden="1" customHeight="1" x14ac:dyDescent="0.2">
      <c r="W151" s="81">
        <v>45</v>
      </c>
      <c r="X151" s="82" t="s">
        <v>208</v>
      </c>
      <c r="Y151" s="83" t="s">
        <v>114</v>
      </c>
      <c r="Z151" s="83" t="s">
        <v>30</v>
      </c>
      <c r="AA151" s="84" t="s">
        <v>112</v>
      </c>
    </row>
    <row r="152" spans="23:27" ht="30" hidden="1" customHeight="1" x14ac:dyDescent="0.2">
      <c r="W152" s="88">
        <v>46</v>
      </c>
      <c r="X152" s="89" t="s">
        <v>193</v>
      </c>
      <c r="Y152" s="90" t="s">
        <v>111</v>
      </c>
      <c r="Z152" s="90" t="s">
        <v>34</v>
      </c>
      <c r="AA152" s="91" t="s">
        <v>110</v>
      </c>
    </row>
    <row r="153" spans="23:27" ht="30" hidden="1" customHeight="1" x14ac:dyDescent="0.2">
      <c r="W153" s="88">
        <v>47</v>
      </c>
      <c r="X153" s="89" t="s">
        <v>193</v>
      </c>
      <c r="Y153" s="90" t="s">
        <v>111</v>
      </c>
      <c r="Z153" s="90" t="s">
        <v>32</v>
      </c>
      <c r="AA153" s="91" t="s">
        <v>109</v>
      </c>
    </row>
    <row r="154" spans="23:27" ht="30" hidden="1" customHeight="1" x14ac:dyDescent="0.2">
      <c r="W154" s="88">
        <v>48</v>
      </c>
      <c r="X154" s="89" t="s">
        <v>193</v>
      </c>
      <c r="Y154" s="90" t="s">
        <v>111</v>
      </c>
      <c r="Z154" s="90" t="s">
        <v>30</v>
      </c>
      <c r="AA154" s="91" t="s">
        <v>108</v>
      </c>
    </row>
    <row r="155" spans="23:27" ht="30" hidden="1" customHeight="1" x14ac:dyDescent="0.2">
      <c r="W155" s="81">
        <v>49</v>
      </c>
      <c r="X155" s="82" t="s">
        <v>209</v>
      </c>
      <c r="Y155" s="83" t="s">
        <v>107</v>
      </c>
      <c r="Z155" s="83" t="s">
        <v>34</v>
      </c>
      <c r="AA155" s="84" t="s">
        <v>106</v>
      </c>
    </row>
    <row r="156" spans="23:27" ht="30" hidden="1" customHeight="1" x14ac:dyDescent="0.2">
      <c r="W156" s="81">
        <v>50</v>
      </c>
      <c r="X156" s="82" t="s">
        <v>209</v>
      </c>
      <c r="Y156" s="83" t="s">
        <v>107</v>
      </c>
      <c r="Z156" s="83" t="s">
        <v>32</v>
      </c>
      <c r="AA156" s="84" t="s">
        <v>105</v>
      </c>
    </row>
    <row r="157" spans="23:27" ht="30" hidden="1" customHeight="1" x14ac:dyDescent="0.2">
      <c r="W157" s="81">
        <v>51</v>
      </c>
      <c r="X157" s="82" t="s">
        <v>209</v>
      </c>
      <c r="Y157" s="83" t="s">
        <v>107</v>
      </c>
      <c r="Z157" s="83" t="s">
        <v>30</v>
      </c>
      <c r="AA157" s="84" t="s">
        <v>104</v>
      </c>
    </row>
    <row r="158" spans="23:27" ht="30" hidden="1" customHeight="1" x14ac:dyDescent="0.2">
      <c r="W158" s="88">
        <v>52</v>
      </c>
      <c r="X158" s="89" t="s">
        <v>103</v>
      </c>
      <c r="Y158" s="90" t="s">
        <v>102</v>
      </c>
      <c r="Z158" s="90" t="s">
        <v>34</v>
      </c>
      <c r="AA158" s="91" t="s">
        <v>101</v>
      </c>
    </row>
    <row r="159" spans="23:27" ht="30" hidden="1" customHeight="1" x14ac:dyDescent="0.2">
      <c r="W159" s="88">
        <v>53</v>
      </c>
      <c r="X159" s="89" t="s">
        <v>103</v>
      </c>
      <c r="Y159" s="90" t="s">
        <v>102</v>
      </c>
      <c r="Z159" s="90" t="s">
        <v>32</v>
      </c>
      <c r="AA159" s="91" t="s">
        <v>100</v>
      </c>
    </row>
    <row r="160" spans="23:27" ht="30" hidden="1" customHeight="1" x14ac:dyDescent="0.2">
      <c r="W160" s="88">
        <v>54</v>
      </c>
      <c r="X160" s="89" t="s">
        <v>103</v>
      </c>
      <c r="Y160" s="90" t="s">
        <v>102</v>
      </c>
      <c r="Z160" s="90" t="s">
        <v>30</v>
      </c>
      <c r="AA160" s="91" t="s">
        <v>99</v>
      </c>
    </row>
    <row r="161" spans="23:27" ht="30" hidden="1" customHeight="1" x14ac:dyDescent="0.2">
      <c r="W161" s="81">
        <v>55</v>
      </c>
      <c r="X161" s="82" t="s">
        <v>210</v>
      </c>
      <c r="Y161" s="83" t="s">
        <v>98</v>
      </c>
      <c r="Z161" s="83" t="s">
        <v>34</v>
      </c>
      <c r="AA161" s="84" t="s">
        <v>97</v>
      </c>
    </row>
    <row r="162" spans="23:27" ht="30" hidden="1" customHeight="1" x14ac:dyDescent="0.2">
      <c r="W162" s="81">
        <v>56</v>
      </c>
      <c r="X162" s="82" t="s">
        <v>210</v>
      </c>
      <c r="Y162" s="83" t="s">
        <v>98</v>
      </c>
      <c r="Z162" s="83" t="s">
        <v>32</v>
      </c>
      <c r="AA162" s="84" t="s">
        <v>96</v>
      </c>
    </row>
    <row r="163" spans="23:27" ht="30" hidden="1" customHeight="1" x14ac:dyDescent="0.2">
      <c r="W163" s="81">
        <v>57</v>
      </c>
      <c r="X163" s="82" t="s">
        <v>210</v>
      </c>
      <c r="Y163" s="83" t="s">
        <v>98</v>
      </c>
      <c r="Z163" s="83" t="s">
        <v>30</v>
      </c>
      <c r="AA163" s="84" t="s">
        <v>95</v>
      </c>
    </row>
    <row r="164" spans="23:27" ht="30" hidden="1" customHeight="1" x14ac:dyDescent="0.2">
      <c r="W164" s="88">
        <v>58</v>
      </c>
      <c r="X164" s="89" t="s">
        <v>211</v>
      </c>
      <c r="Y164" s="90" t="s">
        <v>94</v>
      </c>
      <c r="Z164" s="90" t="s">
        <v>34</v>
      </c>
      <c r="AA164" s="91" t="s">
        <v>93</v>
      </c>
    </row>
    <row r="165" spans="23:27" ht="30" hidden="1" customHeight="1" x14ac:dyDescent="0.2">
      <c r="W165" s="88">
        <v>59</v>
      </c>
      <c r="X165" s="89" t="s">
        <v>211</v>
      </c>
      <c r="Y165" s="90" t="s">
        <v>94</v>
      </c>
      <c r="Z165" s="90" t="s">
        <v>32</v>
      </c>
      <c r="AA165" s="91" t="s">
        <v>92</v>
      </c>
    </row>
    <row r="166" spans="23:27" ht="30" hidden="1" customHeight="1" x14ac:dyDescent="0.2">
      <c r="W166" s="88">
        <v>60</v>
      </c>
      <c r="X166" s="89" t="s">
        <v>211</v>
      </c>
      <c r="Y166" s="90" t="s">
        <v>94</v>
      </c>
      <c r="Z166" s="90" t="s">
        <v>30</v>
      </c>
      <c r="AA166" s="91" t="s">
        <v>91</v>
      </c>
    </row>
    <row r="167" spans="23:27" ht="30" hidden="1" customHeight="1" x14ac:dyDescent="0.2">
      <c r="W167" s="81">
        <v>61</v>
      </c>
      <c r="X167" s="82" t="s">
        <v>212</v>
      </c>
      <c r="Y167" s="83" t="s">
        <v>90</v>
      </c>
      <c r="Z167" s="83" t="s">
        <v>34</v>
      </c>
      <c r="AA167" s="84" t="s">
        <v>89</v>
      </c>
    </row>
    <row r="168" spans="23:27" ht="30" hidden="1" customHeight="1" x14ac:dyDescent="0.2">
      <c r="W168" s="81">
        <v>62</v>
      </c>
      <c r="X168" s="82" t="s">
        <v>212</v>
      </c>
      <c r="Y168" s="83" t="s">
        <v>90</v>
      </c>
      <c r="Z168" s="83" t="s">
        <v>32</v>
      </c>
      <c r="AA168" s="84" t="s">
        <v>88</v>
      </c>
    </row>
    <row r="169" spans="23:27" ht="30" hidden="1" customHeight="1" x14ac:dyDescent="0.2">
      <c r="W169" s="81">
        <v>63</v>
      </c>
      <c r="X169" s="82" t="s">
        <v>212</v>
      </c>
      <c r="Y169" s="83" t="s">
        <v>90</v>
      </c>
      <c r="Z169" s="83" t="s">
        <v>30</v>
      </c>
      <c r="AA169" s="84" t="s">
        <v>87</v>
      </c>
    </row>
    <row r="170" spans="23:27" ht="30" hidden="1" customHeight="1" x14ac:dyDescent="0.2">
      <c r="W170" s="88">
        <v>64</v>
      </c>
      <c r="X170" s="89" t="s">
        <v>213</v>
      </c>
      <c r="Y170" s="90" t="s">
        <v>86</v>
      </c>
      <c r="Z170" s="90" t="s">
        <v>34</v>
      </c>
      <c r="AA170" s="91" t="s">
        <v>85</v>
      </c>
    </row>
    <row r="171" spans="23:27" ht="30" hidden="1" customHeight="1" x14ac:dyDescent="0.2">
      <c r="W171" s="88">
        <v>65</v>
      </c>
      <c r="X171" s="89" t="s">
        <v>213</v>
      </c>
      <c r="Y171" s="90" t="s">
        <v>86</v>
      </c>
      <c r="Z171" s="90" t="s">
        <v>32</v>
      </c>
      <c r="AA171" s="91" t="s">
        <v>84</v>
      </c>
    </row>
    <row r="172" spans="23:27" ht="30" hidden="1" customHeight="1" x14ac:dyDescent="0.2">
      <c r="W172" s="88">
        <v>66</v>
      </c>
      <c r="X172" s="89" t="s">
        <v>213</v>
      </c>
      <c r="Y172" s="90" t="s">
        <v>86</v>
      </c>
      <c r="Z172" s="90" t="s">
        <v>30</v>
      </c>
      <c r="AA172" s="91" t="s">
        <v>83</v>
      </c>
    </row>
    <row r="173" spans="23:27" ht="30" hidden="1" customHeight="1" x14ac:dyDescent="0.2">
      <c r="W173" s="81">
        <v>67</v>
      </c>
      <c r="X173" s="82" t="s">
        <v>214</v>
      </c>
      <c r="Y173" s="83" t="s">
        <v>82</v>
      </c>
      <c r="Z173" s="83" t="s">
        <v>34</v>
      </c>
      <c r="AA173" s="84" t="s">
        <v>81</v>
      </c>
    </row>
    <row r="174" spans="23:27" ht="30" hidden="1" customHeight="1" x14ac:dyDescent="0.2">
      <c r="W174" s="81">
        <v>68</v>
      </c>
      <c r="X174" s="82" t="s">
        <v>214</v>
      </c>
      <c r="Y174" s="83" t="s">
        <v>82</v>
      </c>
      <c r="Z174" s="83" t="s">
        <v>32</v>
      </c>
      <c r="AA174" s="84" t="s">
        <v>80</v>
      </c>
    </row>
    <row r="175" spans="23:27" ht="30" hidden="1" customHeight="1" x14ac:dyDescent="0.2">
      <c r="W175" s="81">
        <v>69</v>
      </c>
      <c r="X175" s="82" t="s">
        <v>214</v>
      </c>
      <c r="Y175" s="83" t="s">
        <v>82</v>
      </c>
      <c r="Z175" s="83" t="s">
        <v>30</v>
      </c>
      <c r="AA175" s="84" t="s">
        <v>79</v>
      </c>
    </row>
    <row r="176" spans="23:27" ht="30" hidden="1" customHeight="1" x14ac:dyDescent="0.2">
      <c r="W176" s="88">
        <v>70</v>
      </c>
      <c r="X176" s="89" t="s">
        <v>215</v>
      </c>
      <c r="Y176" s="90" t="s">
        <v>78</v>
      </c>
      <c r="Z176" s="90" t="s">
        <v>34</v>
      </c>
      <c r="AA176" s="91" t="s">
        <v>77</v>
      </c>
    </row>
    <row r="177" spans="23:27" ht="30" hidden="1" customHeight="1" x14ac:dyDescent="0.2">
      <c r="W177" s="88">
        <v>71</v>
      </c>
      <c r="X177" s="89" t="s">
        <v>215</v>
      </c>
      <c r="Y177" s="90" t="s">
        <v>78</v>
      </c>
      <c r="Z177" s="90" t="s">
        <v>32</v>
      </c>
      <c r="AA177" s="91" t="s">
        <v>76</v>
      </c>
    </row>
    <row r="178" spans="23:27" ht="30" hidden="1" customHeight="1" x14ac:dyDescent="0.2">
      <c r="W178" s="88">
        <v>72</v>
      </c>
      <c r="X178" s="89" t="s">
        <v>215</v>
      </c>
      <c r="Y178" s="90" t="s">
        <v>78</v>
      </c>
      <c r="Z178" s="90" t="s">
        <v>30</v>
      </c>
      <c r="AA178" s="91" t="s">
        <v>75</v>
      </c>
    </row>
    <row r="179" spans="23:27" ht="30" hidden="1" customHeight="1" x14ac:dyDescent="0.2">
      <c r="W179" s="81">
        <v>73</v>
      </c>
      <c r="X179" s="82" t="s">
        <v>216</v>
      </c>
      <c r="Y179" s="83" t="s">
        <v>74</v>
      </c>
      <c r="Z179" s="83" t="s">
        <v>34</v>
      </c>
      <c r="AA179" s="84" t="s">
        <v>73</v>
      </c>
    </row>
    <row r="180" spans="23:27" ht="30" hidden="1" customHeight="1" x14ac:dyDescent="0.2">
      <c r="W180" s="81">
        <v>74</v>
      </c>
      <c r="X180" s="82" t="s">
        <v>216</v>
      </c>
      <c r="Y180" s="83" t="s">
        <v>74</v>
      </c>
      <c r="Z180" s="83" t="s">
        <v>32</v>
      </c>
      <c r="AA180" s="84" t="s">
        <v>72</v>
      </c>
    </row>
    <row r="181" spans="23:27" ht="30" hidden="1" customHeight="1" x14ac:dyDescent="0.2">
      <c r="W181" s="81">
        <v>75</v>
      </c>
      <c r="X181" s="82" t="s">
        <v>216</v>
      </c>
      <c r="Y181" s="83" t="s">
        <v>74</v>
      </c>
      <c r="Z181" s="83" t="s">
        <v>30</v>
      </c>
      <c r="AA181" s="97" t="s">
        <v>71</v>
      </c>
    </row>
    <row r="182" spans="23:27" ht="30" hidden="1" customHeight="1" x14ac:dyDescent="0.2">
      <c r="W182" s="88">
        <v>76</v>
      </c>
      <c r="X182" s="89" t="s">
        <v>217</v>
      </c>
      <c r="Y182" s="90" t="s">
        <v>70</v>
      </c>
      <c r="Z182" s="90" t="s">
        <v>34</v>
      </c>
      <c r="AA182" s="91" t="s">
        <v>69</v>
      </c>
    </row>
    <row r="183" spans="23:27" ht="30" hidden="1" customHeight="1" x14ac:dyDescent="0.2">
      <c r="W183" s="88">
        <v>77</v>
      </c>
      <c r="X183" s="89" t="s">
        <v>217</v>
      </c>
      <c r="Y183" s="90" t="s">
        <v>70</v>
      </c>
      <c r="Z183" s="90" t="s">
        <v>32</v>
      </c>
      <c r="AA183" s="91" t="s">
        <v>68</v>
      </c>
    </row>
    <row r="184" spans="23:27" ht="30" hidden="1" customHeight="1" x14ac:dyDescent="0.2">
      <c r="W184" s="88">
        <v>78</v>
      </c>
      <c r="X184" s="89" t="s">
        <v>217</v>
      </c>
      <c r="Y184" s="90" t="s">
        <v>70</v>
      </c>
      <c r="Z184" s="90" t="s">
        <v>30</v>
      </c>
      <c r="AA184" s="91" t="s">
        <v>67</v>
      </c>
    </row>
    <row r="185" spans="23:27" ht="30" hidden="1" customHeight="1" x14ac:dyDescent="0.2">
      <c r="W185" s="81">
        <v>79</v>
      </c>
      <c r="X185" s="82" t="s">
        <v>218</v>
      </c>
      <c r="Y185" s="83" t="s">
        <v>66</v>
      </c>
      <c r="Z185" s="83" t="s">
        <v>34</v>
      </c>
      <c r="AA185" s="84" t="s">
        <v>65</v>
      </c>
    </row>
    <row r="186" spans="23:27" ht="30" hidden="1" customHeight="1" x14ac:dyDescent="0.2">
      <c r="W186" s="81">
        <v>80</v>
      </c>
      <c r="X186" s="82" t="s">
        <v>218</v>
      </c>
      <c r="Y186" s="83" t="s">
        <v>66</v>
      </c>
      <c r="Z186" s="83" t="s">
        <v>32</v>
      </c>
      <c r="AA186" s="84" t="s">
        <v>64</v>
      </c>
    </row>
    <row r="187" spans="23:27" ht="30" hidden="1" customHeight="1" x14ac:dyDescent="0.2">
      <c r="W187" s="81">
        <v>81</v>
      </c>
      <c r="X187" s="82" t="s">
        <v>218</v>
      </c>
      <c r="Y187" s="83" t="s">
        <v>66</v>
      </c>
      <c r="Z187" s="83" t="s">
        <v>30</v>
      </c>
      <c r="AA187" s="84" t="s">
        <v>63</v>
      </c>
    </row>
    <row r="188" spans="23:27" ht="30" hidden="1" customHeight="1" x14ac:dyDescent="0.2">
      <c r="W188" s="88">
        <v>82</v>
      </c>
      <c r="X188" s="89" t="s">
        <v>219</v>
      </c>
      <c r="Y188" s="90" t="s">
        <v>62</v>
      </c>
      <c r="Z188" s="90" t="s">
        <v>34</v>
      </c>
      <c r="AA188" s="91" t="s">
        <v>61</v>
      </c>
    </row>
    <row r="189" spans="23:27" ht="30" hidden="1" customHeight="1" x14ac:dyDescent="0.2">
      <c r="W189" s="88">
        <v>83</v>
      </c>
      <c r="X189" s="89" t="s">
        <v>219</v>
      </c>
      <c r="Y189" s="90" t="s">
        <v>62</v>
      </c>
      <c r="Z189" s="90" t="s">
        <v>32</v>
      </c>
      <c r="AA189" s="91" t="s">
        <v>60</v>
      </c>
    </row>
    <row r="190" spans="23:27" ht="30" hidden="1" customHeight="1" x14ac:dyDescent="0.2">
      <c r="W190" s="88">
        <v>84</v>
      </c>
      <c r="X190" s="89" t="s">
        <v>219</v>
      </c>
      <c r="Y190" s="90" t="s">
        <v>62</v>
      </c>
      <c r="Z190" s="90" t="s">
        <v>30</v>
      </c>
      <c r="AA190" s="91" t="s">
        <v>59</v>
      </c>
    </row>
    <row r="191" spans="23:27" ht="30" hidden="1" customHeight="1" x14ac:dyDescent="0.2">
      <c r="W191" s="81">
        <v>85</v>
      </c>
      <c r="X191" s="82" t="s">
        <v>220</v>
      </c>
      <c r="Y191" s="83" t="s">
        <v>58</v>
      </c>
      <c r="Z191" s="83" t="s">
        <v>34</v>
      </c>
      <c r="AA191" s="84" t="s">
        <v>57</v>
      </c>
    </row>
    <row r="192" spans="23:27" ht="30" hidden="1" customHeight="1" x14ac:dyDescent="0.2">
      <c r="W192" s="81">
        <v>86</v>
      </c>
      <c r="X192" s="82" t="s">
        <v>220</v>
      </c>
      <c r="Y192" s="83" t="s">
        <v>58</v>
      </c>
      <c r="Z192" s="83" t="s">
        <v>32</v>
      </c>
      <c r="AA192" s="84" t="s">
        <v>56</v>
      </c>
    </row>
    <row r="193" spans="23:27" ht="30" hidden="1" customHeight="1" x14ac:dyDescent="0.2">
      <c r="W193" s="81">
        <v>87</v>
      </c>
      <c r="X193" s="82" t="s">
        <v>220</v>
      </c>
      <c r="Y193" s="83" t="s">
        <v>58</v>
      </c>
      <c r="Z193" s="83" t="s">
        <v>30</v>
      </c>
      <c r="AA193" s="84" t="s">
        <v>55</v>
      </c>
    </row>
    <row r="194" spans="23:27" ht="30" hidden="1" customHeight="1" x14ac:dyDescent="0.2">
      <c r="W194" s="88">
        <v>88</v>
      </c>
      <c r="X194" s="89" t="s">
        <v>221</v>
      </c>
      <c r="Y194" s="90" t="s">
        <v>54</v>
      </c>
      <c r="Z194" s="90" t="s">
        <v>34</v>
      </c>
      <c r="AA194" s="91" t="s">
        <v>53</v>
      </c>
    </row>
    <row r="195" spans="23:27" ht="30" hidden="1" customHeight="1" x14ac:dyDescent="0.2">
      <c r="W195" s="88">
        <v>89</v>
      </c>
      <c r="X195" s="89" t="s">
        <v>221</v>
      </c>
      <c r="Y195" s="90" t="s">
        <v>54</v>
      </c>
      <c r="Z195" s="90" t="s">
        <v>32</v>
      </c>
      <c r="AA195" s="91" t="s">
        <v>52</v>
      </c>
    </row>
    <row r="196" spans="23:27" ht="30" hidden="1" customHeight="1" x14ac:dyDescent="0.2">
      <c r="W196" s="88">
        <v>90</v>
      </c>
      <c r="X196" s="89" t="s">
        <v>221</v>
      </c>
      <c r="Y196" s="90" t="s">
        <v>54</v>
      </c>
      <c r="Z196" s="90" t="s">
        <v>30</v>
      </c>
      <c r="AA196" s="91" t="s">
        <v>51</v>
      </c>
    </row>
    <row r="197" spans="23:27" ht="30" hidden="1" customHeight="1" x14ac:dyDescent="0.2">
      <c r="W197" s="81">
        <v>91</v>
      </c>
      <c r="X197" s="82" t="s">
        <v>50</v>
      </c>
      <c r="Y197" s="83" t="s">
        <v>49</v>
      </c>
      <c r="Z197" s="83" t="s">
        <v>34</v>
      </c>
      <c r="AA197" s="84" t="s">
        <v>48</v>
      </c>
    </row>
    <row r="198" spans="23:27" ht="30" hidden="1" customHeight="1" x14ac:dyDescent="0.2">
      <c r="W198" s="81">
        <v>92</v>
      </c>
      <c r="X198" s="82" t="s">
        <v>50</v>
      </c>
      <c r="Y198" s="83" t="s">
        <v>49</v>
      </c>
      <c r="Z198" s="83" t="s">
        <v>32</v>
      </c>
      <c r="AA198" s="84" t="s">
        <v>47</v>
      </c>
    </row>
    <row r="199" spans="23:27" ht="30" hidden="1" customHeight="1" x14ac:dyDescent="0.2">
      <c r="W199" s="81">
        <v>93</v>
      </c>
      <c r="X199" s="82" t="s">
        <v>50</v>
      </c>
      <c r="Y199" s="83" t="s">
        <v>49</v>
      </c>
      <c r="Z199" s="83" t="s">
        <v>30</v>
      </c>
      <c r="AA199" s="84" t="s">
        <v>46</v>
      </c>
    </row>
    <row r="200" spans="23:27" ht="30" hidden="1" customHeight="1" x14ac:dyDescent="0.2">
      <c r="W200" s="88">
        <v>94</v>
      </c>
      <c r="X200" s="89" t="s">
        <v>45</v>
      </c>
      <c r="Y200" s="90" t="s">
        <v>44</v>
      </c>
      <c r="Z200" s="90" t="s">
        <v>34</v>
      </c>
      <c r="AA200" s="91" t="s">
        <v>43</v>
      </c>
    </row>
    <row r="201" spans="23:27" ht="30" hidden="1" customHeight="1" x14ac:dyDescent="0.2">
      <c r="W201" s="88">
        <v>95</v>
      </c>
      <c r="X201" s="89" t="s">
        <v>45</v>
      </c>
      <c r="Y201" s="90" t="s">
        <v>44</v>
      </c>
      <c r="Z201" s="90" t="s">
        <v>32</v>
      </c>
      <c r="AA201" s="91" t="s">
        <v>42</v>
      </c>
    </row>
    <row r="202" spans="23:27" ht="30" hidden="1" customHeight="1" x14ac:dyDescent="0.2">
      <c r="W202" s="88">
        <v>96</v>
      </c>
      <c r="X202" s="89" t="s">
        <v>45</v>
      </c>
      <c r="Y202" s="90" t="s">
        <v>44</v>
      </c>
      <c r="Z202" s="90" t="s">
        <v>30</v>
      </c>
      <c r="AA202" s="91" t="s">
        <v>41</v>
      </c>
    </row>
    <row r="203" spans="23:27" ht="30" hidden="1" customHeight="1" x14ac:dyDescent="0.2">
      <c r="W203" s="81">
        <v>97</v>
      </c>
      <c r="X203" s="82" t="s">
        <v>40</v>
      </c>
      <c r="Y203" s="83" t="s">
        <v>39</v>
      </c>
      <c r="Z203" s="83" t="s">
        <v>34</v>
      </c>
      <c r="AA203" s="84" t="s">
        <v>38</v>
      </c>
    </row>
    <row r="204" spans="23:27" ht="30" hidden="1" customHeight="1" x14ac:dyDescent="0.2">
      <c r="W204" s="81">
        <v>98</v>
      </c>
      <c r="X204" s="82" t="s">
        <v>40</v>
      </c>
      <c r="Y204" s="83" t="s">
        <v>39</v>
      </c>
      <c r="Z204" s="83" t="s">
        <v>32</v>
      </c>
      <c r="AA204" s="84" t="s">
        <v>37</v>
      </c>
    </row>
    <row r="205" spans="23:27" ht="30" hidden="1" customHeight="1" x14ac:dyDescent="0.2">
      <c r="W205" s="81">
        <v>99</v>
      </c>
      <c r="X205" s="82" t="s">
        <v>40</v>
      </c>
      <c r="Y205" s="83" t="s">
        <v>39</v>
      </c>
      <c r="Z205" s="83" t="s">
        <v>30</v>
      </c>
      <c r="AA205" s="84" t="s">
        <v>36</v>
      </c>
    </row>
    <row r="206" spans="23:27" ht="30" hidden="1" customHeight="1" x14ac:dyDescent="0.2">
      <c r="W206" s="88">
        <v>100</v>
      </c>
      <c r="X206" s="89" t="s">
        <v>222</v>
      </c>
      <c r="Y206" s="90" t="s">
        <v>35</v>
      </c>
      <c r="Z206" s="90" t="s">
        <v>34</v>
      </c>
      <c r="AA206" s="91" t="s">
        <v>33</v>
      </c>
    </row>
    <row r="207" spans="23:27" ht="30" hidden="1" customHeight="1" x14ac:dyDescent="0.2">
      <c r="W207" s="88">
        <v>101</v>
      </c>
      <c r="X207" s="89" t="s">
        <v>222</v>
      </c>
      <c r="Y207" s="90" t="s">
        <v>35</v>
      </c>
      <c r="Z207" s="90" t="s">
        <v>32</v>
      </c>
      <c r="AA207" s="91" t="s">
        <v>31</v>
      </c>
    </row>
    <row r="208" spans="23:27" ht="30" hidden="1" customHeight="1" x14ac:dyDescent="0.2">
      <c r="W208" s="98">
        <v>102</v>
      </c>
      <c r="X208" s="99" t="s">
        <v>222</v>
      </c>
      <c r="Y208" s="100" t="s">
        <v>35</v>
      </c>
      <c r="Z208" s="100" t="s">
        <v>30</v>
      </c>
      <c r="AA208" s="101" t="s">
        <v>29</v>
      </c>
    </row>
    <row r="209" spans="23:27" ht="30" hidden="1" customHeight="1" x14ac:dyDescent="0.35">
      <c r="W209" s="102"/>
      <c r="X209" s="103"/>
      <c r="Y209" s="104"/>
      <c r="Z209" s="102"/>
      <c r="AA209" s="105"/>
    </row>
    <row r="210" spans="23:27" ht="30" hidden="1" customHeight="1" x14ac:dyDescent="0.2">
      <c r="W210" s="139" t="s">
        <v>256</v>
      </c>
      <c r="X210" s="140"/>
      <c r="Y210" s="140"/>
      <c r="Z210" s="140"/>
      <c r="AA210" s="141"/>
    </row>
    <row r="211" spans="23:27" ht="30" hidden="1" customHeight="1" x14ac:dyDescent="0.2">
      <c r="W211" s="44" t="s">
        <v>170</v>
      </c>
      <c r="X211" s="106" t="s">
        <v>558</v>
      </c>
      <c r="Y211" s="44" t="s">
        <v>557</v>
      </c>
      <c r="Z211" s="44" t="s">
        <v>18</v>
      </c>
      <c r="AA211" s="44" t="s">
        <v>556</v>
      </c>
    </row>
    <row r="212" spans="23:27" ht="30" hidden="1" customHeight="1" x14ac:dyDescent="0.2">
      <c r="W212" s="107">
        <v>1</v>
      </c>
      <c r="X212" s="108" t="s">
        <v>171</v>
      </c>
      <c r="Y212" s="109" t="s">
        <v>172</v>
      </c>
      <c r="Z212" s="108" t="s">
        <v>34</v>
      </c>
      <c r="AA212" s="110" t="s">
        <v>195</v>
      </c>
    </row>
    <row r="213" spans="23:27" ht="30" hidden="1" customHeight="1" x14ac:dyDescent="0.2">
      <c r="W213" s="107">
        <v>2</v>
      </c>
      <c r="X213" s="108" t="s">
        <v>171</v>
      </c>
      <c r="Y213" s="109" t="s">
        <v>172</v>
      </c>
      <c r="Z213" s="108" t="s">
        <v>32</v>
      </c>
      <c r="AA213" s="110" t="s">
        <v>173</v>
      </c>
    </row>
    <row r="214" spans="23:27" ht="30" hidden="1" customHeight="1" x14ac:dyDescent="0.2">
      <c r="W214" s="107">
        <v>3</v>
      </c>
      <c r="X214" s="108" t="s">
        <v>171</v>
      </c>
      <c r="Y214" s="109" t="s">
        <v>172</v>
      </c>
      <c r="Z214" s="108" t="s">
        <v>30</v>
      </c>
      <c r="AA214" s="110" t="s">
        <v>174</v>
      </c>
    </row>
    <row r="215" spans="23:27" ht="30" hidden="1" customHeight="1" x14ac:dyDescent="0.2">
      <c r="W215" s="111">
        <v>4</v>
      </c>
      <c r="X215" s="112" t="s">
        <v>175</v>
      </c>
      <c r="Y215" s="113" t="s">
        <v>176</v>
      </c>
      <c r="Z215" s="112" t="s">
        <v>34</v>
      </c>
      <c r="AA215" s="114" t="s">
        <v>177</v>
      </c>
    </row>
    <row r="216" spans="23:27" ht="30" hidden="1" customHeight="1" x14ac:dyDescent="0.2">
      <c r="W216" s="111">
        <v>5</v>
      </c>
      <c r="X216" s="112" t="s">
        <v>175</v>
      </c>
      <c r="Y216" s="113" t="s">
        <v>176</v>
      </c>
      <c r="Z216" s="112" t="s">
        <v>32</v>
      </c>
      <c r="AA216" s="114" t="s">
        <v>178</v>
      </c>
    </row>
    <row r="217" spans="23:27" ht="30" hidden="1" customHeight="1" x14ac:dyDescent="0.2">
      <c r="W217" s="111">
        <v>6</v>
      </c>
      <c r="X217" s="112" t="s">
        <v>175</v>
      </c>
      <c r="Y217" s="113" t="s">
        <v>176</v>
      </c>
      <c r="Z217" s="112" t="s">
        <v>30</v>
      </c>
      <c r="AA217" s="114" t="s">
        <v>179</v>
      </c>
    </row>
    <row r="218" spans="23:27" ht="30" hidden="1" customHeight="1" x14ac:dyDescent="0.2">
      <c r="W218" s="107">
        <v>7</v>
      </c>
      <c r="X218" s="108" t="s">
        <v>548</v>
      </c>
      <c r="Y218" s="109" t="s">
        <v>180</v>
      </c>
      <c r="Z218" s="108" t="s">
        <v>34</v>
      </c>
      <c r="AA218" s="110" t="s">
        <v>196</v>
      </c>
    </row>
    <row r="219" spans="23:27" ht="30" hidden="1" customHeight="1" x14ac:dyDescent="0.2">
      <c r="W219" s="107">
        <v>8</v>
      </c>
      <c r="X219" s="108" t="s">
        <v>548</v>
      </c>
      <c r="Y219" s="109" t="s">
        <v>180</v>
      </c>
      <c r="Z219" s="108" t="s">
        <v>32</v>
      </c>
      <c r="AA219" s="110" t="s">
        <v>181</v>
      </c>
    </row>
    <row r="220" spans="23:27" ht="30" hidden="1" customHeight="1" x14ac:dyDescent="0.2">
      <c r="W220" s="107">
        <v>9</v>
      </c>
      <c r="X220" s="108" t="s">
        <v>548</v>
      </c>
      <c r="Y220" s="109" t="s">
        <v>180</v>
      </c>
      <c r="Z220" s="108" t="s">
        <v>30</v>
      </c>
      <c r="AA220" s="110" t="s">
        <v>182</v>
      </c>
    </row>
    <row r="221" spans="23:27" ht="30" hidden="1" customHeight="1" x14ac:dyDescent="0.2">
      <c r="W221" s="115">
        <v>10</v>
      </c>
      <c r="X221" s="112" t="s">
        <v>560</v>
      </c>
      <c r="Y221" s="113" t="s">
        <v>561</v>
      </c>
      <c r="Z221" s="112" t="s">
        <v>34</v>
      </c>
      <c r="AA221" s="114" t="s">
        <v>0</v>
      </c>
    </row>
    <row r="222" spans="23:27" ht="30" hidden="1" customHeight="1" x14ac:dyDescent="0.2">
      <c r="W222" s="115">
        <v>11</v>
      </c>
      <c r="X222" s="112" t="s">
        <v>560</v>
      </c>
      <c r="Y222" s="113" t="s">
        <v>561</v>
      </c>
      <c r="Z222" s="112" t="s">
        <v>32</v>
      </c>
      <c r="AA222" s="114" t="s">
        <v>1</v>
      </c>
    </row>
    <row r="223" spans="23:27" ht="30" hidden="1" customHeight="1" x14ac:dyDescent="0.2">
      <c r="W223" s="115">
        <v>12</v>
      </c>
      <c r="X223" s="112" t="s">
        <v>560</v>
      </c>
      <c r="Y223" s="113" t="s">
        <v>561</v>
      </c>
      <c r="Z223" s="112" t="s">
        <v>30</v>
      </c>
      <c r="AA223" s="114" t="s">
        <v>2</v>
      </c>
    </row>
    <row r="224" spans="23:27" ht="30" hidden="1" customHeight="1" x14ac:dyDescent="0.2">
      <c r="W224" s="116">
        <v>13</v>
      </c>
      <c r="X224" s="117" t="s">
        <v>3</v>
      </c>
      <c r="Y224" s="118" t="s">
        <v>4</v>
      </c>
      <c r="Z224" s="117" t="s">
        <v>34</v>
      </c>
      <c r="AA224" s="119" t="s">
        <v>5</v>
      </c>
    </row>
    <row r="225" spans="23:27" ht="30" hidden="1" customHeight="1" x14ac:dyDescent="0.2">
      <c r="W225" s="116">
        <v>14</v>
      </c>
      <c r="X225" s="117" t="s">
        <v>3</v>
      </c>
      <c r="Y225" s="118" t="s">
        <v>4</v>
      </c>
      <c r="Z225" s="117" t="s">
        <v>32</v>
      </c>
      <c r="AA225" s="119" t="s">
        <v>6</v>
      </c>
    </row>
    <row r="226" spans="23:27" ht="30" hidden="1" customHeight="1" x14ac:dyDescent="0.2">
      <c r="W226" s="116">
        <v>15</v>
      </c>
      <c r="X226" s="117" t="s">
        <v>3</v>
      </c>
      <c r="Y226" s="118" t="s">
        <v>4</v>
      </c>
      <c r="Z226" s="117" t="s">
        <v>30</v>
      </c>
      <c r="AA226" s="119" t="s">
        <v>7</v>
      </c>
    </row>
    <row r="227" spans="23:27" ht="30" hidden="1" customHeight="1" x14ac:dyDescent="0.2">
      <c r="W227" s="115">
        <v>16</v>
      </c>
      <c r="X227" s="112" t="s">
        <v>183</v>
      </c>
      <c r="Y227" s="113" t="s">
        <v>550</v>
      </c>
      <c r="Z227" s="112" t="s">
        <v>34</v>
      </c>
      <c r="AA227" s="114" t="s">
        <v>197</v>
      </c>
    </row>
    <row r="228" spans="23:27" ht="30" hidden="1" customHeight="1" x14ac:dyDescent="0.2">
      <c r="W228" s="115">
        <v>17</v>
      </c>
      <c r="X228" s="112" t="s">
        <v>183</v>
      </c>
      <c r="Y228" s="113" t="s">
        <v>550</v>
      </c>
      <c r="Z228" s="112" t="s">
        <v>32</v>
      </c>
      <c r="AA228" s="114" t="s">
        <v>559</v>
      </c>
    </row>
    <row r="229" spans="23:27" ht="30" hidden="1" customHeight="1" x14ac:dyDescent="0.2">
      <c r="W229" s="115">
        <v>18</v>
      </c>
      <c r="X229" s="112" t="s">
        <v>183</v>
      </c>
      <c r="Y229" s="113" t="s">
        <v>550</v>
      </c>
      <c r="Z229" s="112" t="s">
        <v>30</v>
      </c>
      <c r="AA229" s="114" t="s">
        <v>184</v>
      </c>
    </row>
    <row r="230" spans="23:27" ht="30" hidden="1" customHeight="1" x14ac:dyDescent="0.2">
      <c r="W230" s="120">
        <v>19</v>
      </c>
      <c r="X230" s="108" t="s">
        <v>8</v>
      </c>
      <c r="Y230" s="109" t="s">
        <v>9</v>
      </c>
      <c r="Z230" s="108" t="s">
        <v>34</v>
      </c>
      <c r="AA230" s="110" t="s">
        <v>10</v>
      </c>
    </row>
    <row r="231" spans="23:27" ht="30" hidden="1" customHeight="1" x14ac:dyDescent="0.2">
      <c r="W231" s="120">
        <v>20</v>
      </c>
      <c r="X231" s="108" t="s">
        <v>8</v>
      </c>
      <c r="Y231" s="109" t="s">
        <v>9</v>
      </c>
      <c r="Z231" s="108" t="s">
        <v>32</v>
      </c>
      <c r="AA231" s="110" t="s">
        <v>11</v>
      </c>
    </row>
    <row r="232" spans="23:27" ht="30" hidden="1" customHeight="1" x14ac:dyDescent="0.2">
      <c r="W232" s="120">
        <v>21</v>
      </c>
      <c r="X232" s="108" t="s">
        <v>8</v>
      </c>
      <c r="Y232" s="109" t="s">
        <v>9</v>
      </c>
      <c r="Z232" s="108" t="s">
        <v>30</v>
      </c>
      <c r="AA232" s="110" t="s">
        <v>12</v>
      </c>
    </row>
    <row r="233" spans="23:27" ht="30" hidden="1" customHeight="1" x14ac:dyDescent="0.2">
      <c r="W233" s="115">
        <v>22</v>
      </c>
      <c r="X233" s="112" t="s">
        <v>185</v>
      </c>
      <c r="Y233" s="113" t="s">
        <v>551</v>
      </c>
      <c r="Z233" s="112" t="s">
        <v>34</v>
      </c>
      <c r="AA233" s="114" t="s">
        <v>198</v>
      </c>
    </row>
    <row r="234" spans="23:27" ht="30" hidden="1" customHeight="1" x14ac:dyDescent="0.2">
      <c r="W234" s="115">
        <v>23</v>
      </c>
      <c r="X234" s="112" t="s">
        <v>185</v>
      </c>
      <c r="Y234" s="113" t="s">
        <v>551</v>
      </c>
      <c r="Z234" s="112" t="s">
        <v>32</v>
      </c>
      <c r="AA234" s="114" t="s">
        <v>186</v>
      </c>
    </row>
    <row r="235" spans="23:27" ht="30" hidden="1" customHeight="1" x14ac:dyDescent="0.2">
      <c r="W235" s="115">
        <v>24</v>
      </c>
      <c r="X235" s="112" t="s">
        <v>185</v>
      </c>
      <c r="Y235" s="113" t="s">
        <v>551</v>
      </c>
      <c r="Z235" s="112" t="s">
        <v>30</v>
      </c>
      <c r="AA235" s="114" t="s">
        <v>187</v>
      </c>
    </row>
    <row r="236" spans="23:27" ht="30" hidden="1" customHeight="1" x14ac:dyDescent="0.2"/>
    <row r="237" spans="23:27" ht="30" hidden="1" customHeight="1" x14ac:dyDescent="0.2"/>
    <row r="238" spans="23:27" ht="30" hidden="1" customHeight="1" x14ac:dyDescent="0.2">
      <c r="W238" s="121"/>
      <c r="X238" s="122"/>
      <c r="Y238" s="123"/>
      <c r="Z238" s="123"/>
    </row>
    <row r="239" spans="23:27" ht="30" hidden="1" customHeight="1" x14ac:dyDescent="0.2">
      <c r="W239" s="121"/>
      <c r="X239" s="122"/>
      <c r="Y239" s="123"/>
      <c r="Z239" s="123"/>
    </row>
    <row r="240" spans="23:27" ht="30" hidden="1" customHeight="1" x14ac:dyDescent="0.2">
      <c r="W240" s="121"/>
      <c r="X240" s="122"/>
      <c r="Y240" s="123"/>
      <c r="Z240" s="123"/>
    </row>
    <row r="241" spans="23:26" ht="30" hidden="1" customHeight="1" x14ac:dyDescent="0.2">
      <c r="W241" s="121"/>
      <c r="X241" s="122"/>
      <c r="Y241" s="123"/>
      <c r="Z241" s="123"/>
    </row>
    <row r="242" spans="23:26" ht="30" hidden="1" customHeight="1" x14ac:dyDescent="0.2">
      <c r="W242" s="121"/>
      <c r="X242" s="122"/>
      <c r="Y242" s="123"/>
      <c r="Z242" s="123"/>
    </row>
    <row r="243" spans="23:26" ht="30" hidden="1" customHeight="1" x14ac:dyDescent="0.2">
      <c r="W243" s="121"/>
      <c r="X243" s="122"/>
      <c r="Y243" s="123"/>
      <c r="Z243" s="123"/>
    </row>
    <row r="244" spans="23:26" ht="30" hidden="1" customHeight="1" x14ac:dyDescent="0.2">
      <c r="W244" s="121"/>
      <c r="X244" s="122"/>
      <c r="Y244" s="123"/>
      <c r="Z244" s="123"/>
    </row>
    <row r="245" spans="23:26" ht="30" hidden="1" customHeight="1" x14ac:dyDescent="0.2">
      <c r="W245" s="121"/>
      <c r="X245" s="122"/>
      <c r="Y245" s="123"/>
      <c r="Z245" s="123"/>
    </row>
    <row r="246" spans="23:26" ht="30" hidden="1" customHeight="1" x14ac:dyDescent="0.2">
      <c r="W246" s="121"/>
      <c r="X246" s="122"/>
      <c r="Y246" s="123"/>
      <c r="Z246" s="123"/>
    </row>
    <row r="247" spans="23:26" ht="30" hidden="1" customHeight="1" x14ac:dyDescent="0.2">
      <c r="W247" s="121"/>
      <c r="X247" s="122"/>
      <c r="Y247" s="123"/>
      <c r="Z247" s="123"/>
    </row>
    <row r="248" spans="23:26" ht="30" hidden="1" customHeight="1" x14ac:dyDescent="0.2">
      <c r="W248" s="121"/>
      <c r="X248" s="122"/>
      <c r="Y248" s="123"/>
      <c r="Z248" s="123"/>
    </row>
    <row r="249" spans="23:26" ht="30" hidden="1" customHeight="1" x14ac:dyDescent="0.2">
      <c r="W249" s="121"/>
      <c r="X249" s="122"/>
      <c r="Y249" s="123"/>
      <c r="Z249" s="123"/>
    </row>
    <row r="250" spans="23:26" ht="30" hidden="1" customHeight="1" x14ac:dyDescent="0.2">
      <c r="W250" s="121"/>
      <c r="X250" s="122"/>
      <c r="Y250" s="123"/>
      <c r="Z250" s="123"/>
    </row>
    <row r="251" spans="23:26" ht="30" hidden="1" customHeight="1" x14ac:dyDescent="0.2">
      <c r="W251" s="121"/>
      <c r="X251" s="122"/>
      <c r="Y251" s="123"/>
      <c r="Z251" s="123"/>
    </row>
    <row r="252" spans="23:26" ht="30" hidden="1" customHeight="1" x14ac:dyDescent="0.2">
      <c r="W252" s="121"/>
      <c r="X252" s="122"/>
      <c r="Y252" s="123"/>
      <c r="Z252" s="123"/>
    </row>
    <row r="253" spans="23:26" ht="30" hidden="1" customHeight="1" x14ac:dyDescent="0.2">
      <c r="W253" s="121"/>
      <c r="X253" s="122"/>
      <c r="Y253" s="123"/>
      <c r="Z253" s="123"/>
    </row>
    <row r="254" spans="23:26" ht="30" hidden="1" customHeight="1" x14ac:dyDescent="0.2">
      <c r="W254" s="121"/>
      <c r="X254" s="122"/>
      <c r="Y254" s="123"/>
      <c r="Z254" s="123"/>
    </row>
    <row r="255" spans="23:26" ht="30" hidden="1" customHeight="1" x14ac:dyDescent="0.2">
      <c r="W255" s="121"/>
      <c r="X255" s="122"/>
      <c r="Y255" s="123"/>
      <c r="Z255" s="123"/>
    </row>
    <row r="256" spans="23:26" ht="30" hidden="1" customHeight="1" x14ac:dyDescent="0.2">
      <c r="W256" s="121"/>
      <c r="X256" s="122"/>
      <c r="Y256" s="123"/>
      <c r="Z256" s="123"/>
    </row>
    <row r="257" spans="23:26" ht="30" hidden="1" customHeight="1" x14ac:dyDescent="0.2">
      <c r="W257" s="121"/>
      <c r="X257" s="122"/>
      <c r="Y257" s="123"/>
      <c r="Z257" s="123"/>
    </row>
    <row r="258" spans="23:26" ht="30" hidden="1" customHeight="1" x14ac:dyDescent="0.2">
      <c r="W258" s="121"/>
      <c r="X258" s="122"/>
      <c r="Y258" s="123"/>
      <c r="Z258" s="123"/>
    </row>
    <row r="259" spans="23:26" ht="30" hidden="1" customHeight="1" x14ac:dyDescent="0.2">
      <c r="W259" s="121"/>
      <c r="X259" s="122"/>
      <c r="Y259" s="123"/>
      <c r="Z259" s="123"/>
    </row>
    <row r="260" spans="23:26" ht="30" hidden="1" customHeight="1" x14ac:dyDescent="0.2">
      <c r="W260" s="121"/>
      <c r="X260" s="122"/>
      <c r="Y260" s="123"/>
      <c r="Z260" s="123"/>
    </row>
    <row r="261" spans="23:26" ht="30" hidden="1" customHeight="1" x14ac:dyDescent="0.2">
      <c r="W261" s="121"/>
      <c r="X261" s="122"/>
      <c r="Y261" s="123"/>
      <c r="Z261" s="123"/>
    </row>
    <row r="262" spans="23:26" ht="30" hidden="1" customHeight="1" x14ac:dyDescent="0.2">
      <c r="W262" s="121"/>
      <c r="X262" s="122"/>
      <c r="Y262" s="123"/>
      <c r="Z262" s="123"/>
    </row>
    <row r="263" spans="23:26" ht="30" hidden="1" customHeight="1" x14ac:dyDescent="0.2">
      <c r="W263" s="121"/>
      <c r="X263" s="122"/>
      <c r="Y263" s="123"/>
      <c r="Z263" s="123"/>
    </row>
    <row r="264" spans="23:26" ht="30" hidden="1" customHeight="1" x14ac:dyDescent="0.2">
      <c r="W264" s="121"/>
      <c r="X264" s="122"/>
      <c r="Y264" s="123"/>
      <c r="Z264" s="123"/>
    </row>
    <row r="265" spans="23:26" ht="30" hidden="1" customHeight="1" x14ac:dyDescent="0.2">
      <c r="W265" s="121"/>
      <c r="X265" s="122"/>
      <c r="Y265" s="123"/>
      <c r="Z265" s="123"/>
    </row>
    <row r="266" spans="23:26" ht="30" hidden="1" customHeight="1" x14ac:dyDescent="0.2">
      <c r="W266" s="121"/>
      <c r="X266" s="122"/>
      <c r="Y266" s="123"/>
      <c r="Z266" s="123"/>
    </row>
    <row r="267" spans="23:26" ht="30" hidden="1" customHeight="1" x14ac:dyDescent="0.2">
      <c r="W267" s="121"/>
      <c r="X267" s="122"/>
      <c r="Y267" s="123"/>
      <c r="Z267" s="123"/>
    </row>
    <row r="268" spans="23:26" ht="30" hidden="1" customHeight="1" x14ac:dyDescent="0.2">
      <c r="W268" s="121"/>
      <c r="X268" s="122"/>
      <c r="Y268" s="123"/>
      <c r="Z268" s="123"/>
    </row>
    <row r="269" spans="23:26" ht="30" hidden="1" customHeight="1" x14ac:dyDescent="0.2">
      <c r="W269" s="121"/>
      <c r="X269" s="122"/>
      <c r="Y269" s="123"/>
      <c r="Z269" s="123"/>
    </row>
    <row r="270" spans="23:26" ht="30" hidden="1" customHeight="1" x14ac:dyDescent="0.2">
      <c r="W270" s="121"/>
      <c r="X270" s="122"/>
      <c r="Y270" s="123"/>
      <c r="Z270" s="123"/>
    </row>
    <row r="271" spans="23:26" ht="30" hidden="1" customHeight="1" x14ac:dyDescent="0.2">
      <c r="W271" s="121"/>
      <c r="X271" s="122"/>
      <c r="Y271" s="123"/>
      <c r="Z271" s="123"/>
    </row>
    <row r="272" spans="23:26" ht="30" hidden="1" customHeight="1" x14ac:dyDescent="0.2">
      <c r="W272" s="121"/>
      <c r="X272" s="122"/>
      <c r="Y272" s="123"/>
      <c r="Z272" s="123"/>
    </row>
    <row r="273" spans="23:26" ht="30" hidden="1" customHeight="1" x14ac:dyDescent="0.2">
      <c r="W273" s="121"/>
      <c r="X273" s="122"/>
      <c r="Y273" s="123"/>
      <c r="Z273" s="123"/>
    </row>
    <row r="274" spans="23:26" ht="30" hidden="1" customHeight="1" x14ac:dyDescent="0.2">
      <c r="W274" s="121"/>
      <c r="X274" s="122"/>
      <c r="Y274" s="123"/>
      <c r="Z274" s="123"/>
    </row>
    <row r="275" spans="23:26" ht="30" hidden="1" customHeight="1" x14ac:dyDescent="0.2">
      <c r="W275" s="121"/>
      <c r="X275" s="122"/>
      <c r="Y275" s="123"/>
      <c r="Z275" s="123"/>
    </row>
    <row r="276" spans="23:26" ht="30" hidden="1" customHeight="1" x14ac:dyDescent="0.2">
      <c r="W276" s="121"/>
      <c r="X276" s="122"/>
      <c r="Y276" s="123"/>
      <c r="Z276" s="123"/>
    </row>
    <row r="277" spans="23:26" ht="30" hidden="1" customHeight="1" x14ac:dyDescent="0.2">
      <c r="W277" s="121"/>
      <c r="X277" s="122"/>
      <c r="Y277" s="123"/>
      <c r="Z277" s="123"/>
    </row>
    <row r="278" spans="23:26" ht="30" hidden="1" customHeight="1" x14ac:dyDescent="0.2">
      <c r="W278" s="121"/>
      <c r="X278" s="122"/>
      <c r="Y278" s="123"/>
      <c r="Z278" s="123"/>
    </row>
    <row r="279" spans="23:26" ht="30" hidden="1" customHeight="1" x14ac:dyDescent="0.2">
      <c r="W279" s="121"/>
      <c r="X279" s="122"/>
      <c r="Y279" s="123"/>
      <c r="Z279" s="123"/>
    </row>
    <row r="280" spans="23:26" ht="30" hidden="1" customHeight="1" x14ac:dyDescent="0.2">
      <c r="W280" s="121"/>
      <c r="X280" s="122"/>
      <c r="Y280" s="123"/>
      <c r="Z280" s="123"/>
    </row>
    <row r="281" spans="23:26" ht="30" hidden="1" customHeight="1" x14ac:dyDescent="0.2">
      <c r="W281" s="121"/>
      <c r="X281" s="122"/>
      <c r="Y281" s="123"/>
      <c r="Z281" s="123"/>
    </row>
    <row r="282" spans="23:26" ht="30" hidden="1" customHeight="1" x14ac:dyDescent="0.2">
      <c r="W282" s="121"/>
      <c r="X282" s="122"/>
      <c r="Y282" s="123"/>
      <c r="Z282" s="123"/>
    </row>
    <row r="283" spans="23:26" ht="30" hidden="1" customHeight="1" x14ac:dyDescent="0.2">
      <c r="W283" s="121"/>
      <c r="X283" s="122"/>
      <c r="Y283" s="123"/>
      <c r="Z283" s="123"/>
    </row>
    <row r="284" spans="23:26" ht="30" hidden="1" customHeight="1" x14ac:dyDescent="0.2">
      <c r="W284" s="121"/>
      <c r="X284" s="122"/>
      <c r="Y284" s="123"/>
      <c r="Z284" s="123"/>
    </row>
    <row r="285" spans="23:26" ht="30" hidden="1" customHeight="1" x14ac:dyDescent="0.2">
      <c r="W285" s="121"/>
      <c r="X285" s="122"/>
      <c r="Y285" s="123"/>
      <c r="Z285" s="123"/>
    </row>
    <row r="286" spans="23:26" ht="30" hidden="1" customHeight="1" x14ac:dyDescent="0.2">
      <c r="W286" s="121"/>
      <c r="X286" s="122"/>
      <c r="Y286" s="123"/>
      <c r="Z286" s="123"/>
    </row>
    <row r="287" spans="23:26" ht="30" hidden="1" customHeight="1" x14ac:dyDescent="0.2">
      <c r="W287" s="121"/>
      <c r="X287" s="122"/>
      <c r="Y287" s="123"/>
      <c r="Z287" s="123"/>
    </row>
    <row r="288" spans="23:26" ht="30" hidden="1" customHeight="1" x14ac:dyDescent="0.2">
      <c r="W288" s="121"/>
      <c r="X288" s="122"/>
      <c r="Y288" s="123"/>
      <c r="Z288" s="123"/>
    </row>
    <row r="289" spans="23:26" ht="30" hidden="1" customHeight="1" x14ac:dyDescent="0.2">
      <c r="W289" s="121"/>
      <c r="X289" s="122"/>
      <c r="Y289" s="123"/>
      <c r="Z289" s="123"/>
    </row>
    <row r="290" spans="23:26" ht="30" hidden="1" customHeight="1" x14ac:dyDescent="0.2">
      <c r="W290" s="121"/>
      <c r="X290" s="122"/>
      <c r="Y290" s="123"/>
      <c r="Z290" s="123"/>
    </row>
    <row r="291" spans="23:26" ht="30" hidden="1" customHeight="1" x14ac:dyDescent="0.2">
      <c r="W291" s="121"/>
      <c r="X291" s="122"/>
      <c r="Y291" s="123"/>
      <c r="Z291" s="123"/>
    </row>
    <row r="292" spans="23:26" ht="30" hidden="1" customHeight="1" x14ac:dyDescent="0.2">
      <c r="W292" s="121"/>
      <c r="X292" s="122"/>
      <c r="Y292" s="123"/>
      <c r="Z292" s="123"/>
    </row>
    <row r="293" spans="23:26" ht="30" hidden="1" customHeight="1" x14ac:dyDescent="0.2">
      <c r="W293" s="121"/>
      <c r="X293" s="122"/>
      <c r="Y293" s="123"/>
      <c r="Z293" s="123"/>
    </row>
    <row r="294" spans="23:26" ht="30" hidden="1" customHeight="1" x14ac:dyDescent="0.2">
      <c r="W294" s="121"/>
      <c r="X294" s="122"/>
      <c r="Y294" s="123"/>
      <c r="Z294" s="123"/>
    </row>
    <row r="295" spans="23:26" ht="30" hidden="1" customHeight="1" x14ac:dyDescent="0.2">
      <c r="W295" s="121"/>
      <c r="X295" s="122"/>
      <c r="Y295" s="123"/>
      <c r="Z295" s="123"/>
    </row>
    <row r="296" spans="23:26" ht="30" hidden="1" customHeight="1" x14ac:dyDescent="0.2">
      <c r="W296" s="121"/>
      <c r="X296" s="122"/>
      <c r="Y296" s="123"/>
      <c r="Z296" s="123"/>
    </row>
    <row r="297" spans="23:26" ht="30" hidden="1" customHeight="1" x14ac:dyDescent="0.2">
      <c r="W297" s="121"/>
      <c r="X297" s="122"/>
      <c r="Y297" s="123"/>
      <c r="Z297" s="123"/>
    </row>
    <row r="298" spans="23:26" ht="30" hidden="1" customHeight="1" x14ac:dyDescent="0.2">
      <c r="W298" s="121"/>
      <c r="X298" s="122"/>
      <c r="Y298" s="123"/>
      <c r="Z298" s="123"/>
    </row>
    <row r="299" spans="23:26" ht="30" hidden="1" customHeight="1" x14ac:dyDescent="0.2">
      <c r="W299" s="121"/>
      <c r="X299" s="122"/>
      <c r="Y299" s="123"/>
      <c r="Z299" s="123"/>
    </row>
    <row r="300" spans="23:26" ht="30" hidden="1" customHeight="1" x14ac:dyDescent="0.2">
      <c r="W300" s="121"/>
      <c r="X300" s="122"/>
      <c r="Y300" s="123"/>
      <c r="Z300" s="123"/>
    </row>
    <row r="301" spans="23:26" ht="30" hidden="1" customHeight="1" x14ac:dyDescent="0.2">
      <c r="W301" s="121"/>
      <c r="X301" s="122"/>
      <c r="Y301" s="123"/>
      <c r="Z301" s="123"/>
    </row>
    <row r="302" spans="23:26" ht="30" hidden="1" customHeight="1" x14ac:dyDescent="0.2">
      <c r="W302" s="121"/>
      <c r="X302" s="122"/>
      <c r="Y302" s="123"/>
      <c r="Z302" s="123"/>
    </row>
    <row r="303" spans="23:26" ht="30" hidden="1" customHeight="1" x14ac:dyDescent="0.2">
      <c r="W303" s="121"/>
      <c r="X303" s="122"/>
      <c r="Y303" s="123"/>
      <c r="Z303" s="123"/>
    </row>
    <row r="304" spans="23:26" ht="30" hidden="1" customHeight="1" x14ac:dyDescent="0.2">
      <c r="W304" s="121"/>
      <c r="X304" s="122"/>
      <c r="Y304" s="123"/>
      <c r="Z304" s="123"/>
    </row>
    <row r="305" spans="23:26" ht="30" hidden="1" customHeight="1" x14ac:dyDescent="0.2">
      <c r="W305" s="121"/>
      <c r="X305" s="122"/>
      <c r="Y305" s="123"/>
      <c r="Z305" s="123"/>
    </row>
    <row r="306" spans="23:26" ht="30" hidden="1" customHeight="1" x14ac:dyDescent="0.2">
      <c r="W306" s="121"/>
      <c r="X306" s="122"/>
      <c r="Y306" s="123"/>
      <c r="Z306" s="123"/>
    </row>
    <row r="307" spans="23:26" ht="30" hidden="1" customHeight="1" x14ac:dyDescent="0.2">
      <c r="W307" s="121"/>
      <c r="X307" s="122"/>
      <c r="Y307" s="123"/>
      <c r="Z307" s="123"/>
    </row>
    <row r="308" spans="23:26" ht="30" hidden="1" customHeight="1" x14ac:dyDescent="0.2">
      <c r="W308" s="121"/>
      <c r="X308" s="122"/>
      <c r="Y308" s="123"/>
      <c r="Z308" s="123"/>
    </row>
    <row r="309" spans="23:26" ht="30" hidden="1" customHeight="1" x14ac:dyDescent="0.2">
      <c r="W309" s="121"/>
      <c r="X309" s="122"/>
      <c r="Y309" s="123"/>
      <c r="Z309" s="123"/>
    </row>
    <row r="310" spans="23:26" ht="30" hidden="1" customHeight="1" x14ac:dyDescent="0.2">
      <c r="W310" s="121"/>
      <c r="X310" s="122"/>
      <c r="Y310" s="123"/>
      <c r="Z310" s="123"/>
    </row>
    <row r="311" spans="23:26" ht="30" hidden="1" customHeight="1" x14ac:dyDescent="0.2">
      <c r="W311" s="121"/>
      <c r="X311" s="122"/>
      <c r="Y311" s="123"/>
      <c r="Z311" s="123"/>
    </row>
    <row r="312" spans="23:26" ht="30" hidden="1" customHeight="1" x14ac:dyDescent="0.2">
      <c r="W312" s="121"/>
      <c r="X312" s="122"/>
      <c r="Y312" s="123"/>
      <c r="Z312" s="123"/>
    </row>
    <row r="313" spans="23:26" ht="30" hidden="1" customHeight="1" x14ac:dyDescent="0.2">
      <c r="W313" s="121"/>
      <c r="X313" s="122"/>
      <c r="Y313" s="123"/>
      <c r="Z313" s="123"/>
    </row>
    <row r="314" spans="23:26" ht="30" hidden="1" customHeight="1" x14ac:dyDescent="0.2">
      <c r="W314" s="121"/>
      <c r="X314" s="122"/>
      <c r="Y314" s="123"/>
      <c r="Z314" s="123"/>
    </row>
    <row r="315" spans="23:26" ht="30" hidden="1" customHeight="1" x14ac:dyDescent="0.2">
      <c r="W315" s="121"/>
      <c r="X315" s="122"/>
      <c r="Y315" s="123"/>
      <c r="Z315" s="123"/>
    </row>
    <row r="316" spans="23:26" ht="30" hidden="1" customHeight="1" x14ac:dyDescent="0.2">
      <c r="W316" s="121"/>
      <c r="X316" s="122"/>
      <c r="Y316" s="123"/>
      <c r="Z316" s="123"/>
    </row>
    <row r="317" spans="23:26" ht="30" hidden="1" customHeight="1" x14ac:dyDescent="0.2">
      <c r="W317" s="121"/>
      <c r="X317" s="122"/>
      <c r="Y317" s="123"/>
      <c r="Z317" s="123"/>
    </row>
    <row r="318" spans="23:26" ht="30" hidden="1" customHeight="1" x14ac:dyDescent="0.2">
      <c r="W318" s="121"/>
      <c r="X318" s="122"/>
      <c r="Y318" s="123"/>
      <c r="Z318" s="123"/>
    </row>
    <row r="319" spans="23:26" ht="30" hidden="1" customHeight="1" x14ac:dyDescent="0.2">
      <c r="W319" s="121"/>
      <c r="X319" s="122"/>
      <c r="Y319" s="123"/>
      <c r="Z319" s="123"/>
    </row>
    <row r="320" spans="23:26" ht="30" hidden="1" customHeight="1" x14ac:dyDescent="0.2">
      <c r="W320" s="121"/>
      <c r="X320" s="122"/>
      <c r="Y320" s="123"/>
      <c r="Z320" s="123"/>
    </row>
    <row r="321" spans="23:26" ht="30" hidden="1" customHeight="1" x14ac:dyDescent="0.2">
      <c r="W321" s="121"/>
      <c r="X321" s="122"/>
      <c r="Y321" s="123"/>
      <c r="Z321" s="123"/>
    </row>
    <row r="322" spans="23:26" ht="30" hidden="1" customHeight="1" x14ac:dyDescent="0.2">
      <c r="W322" s="121"/>
      <c r="X322" s="122"/>
      <c r="Y322" s="123"/>
      <c r="Z322" s="123"/>
    </row>
    <row r="323" spans="23:26" ht="30" hidden="1" customHeight="1" x14ac:dyDescent="0.2">
      <c r="W323" s="121"/>
      <c r="X323" s="122"/>
      <c r="Y323" s="123"/>
      <c r="Z323" s="123"/>
    </row>
    <row r="324" spans="23:26" ht="30" hidden="1" customHeight="1" x14ac:dyDescent="0.2">
      <c r="W324" s="121"/>
      <c r="X324" s="122"/>
      <c r="Y324" s="123"/>
      <c r="Z324" s="123"/>
    </row>
    <row r="325" spans="23:26" ht="30" hidden="1" customHeight="1" x14ac:dyDescent="0.2">
      <c r="W325" s="121"/>
      <c r="X325" s="122"/>
      <c r="Y325" s="123"/>
      <c r="Z325" s="123"/>
    </row>
    <row r="326" spans="23:26" ht="30" hidden="1" customHeight="1" x14ac:dyDescent="0.2">
      <c r="W326" s="121"/>
      <c r="X326" s="122"/>
      <c r="Y326" s="123"/>
      <c r="Z326" s="123"/>
    </row>
    <row r="327" spans="23:26" ht="30" hidden="1" customHeight="1" x14ac:dyDescent="0.2">
      <c r="W327" s="121"/>
      <c r="X327" s="122"/>
      <c r="Y327" s="123"/>
      <c r="Z327" s="123"/>
    </row>
    <row r="328" spans="23:26" ht="30" hidden="1" customHeight="1" x14ac:dyDescent="0.2">
      <c r="W328" s="121"/>
      <c r="X328" s="122"/>
      <c r="Y328" s="123"/>
      <c r="Z328" s="123"/>
    </row>
    <row r="329" spans="23:26" ht="30" hidden="1" customHeight="1" x14ac:dyDescent="0.2">
      <c r="W329" s="121"/>
      <c r="X329" s="122"/>
      <c r="Y329" s="123"/>
      <c r="Z329" s="123"/>
    </row>
    <row r="330" spans="23:26" ht="30" hidden="1" customHeight="1" x14ac:dyDescent="0.2">
      <c r="W330" s="121"/>
      <c r="X330" s="122"/>
      <c r="Y330" s="123"/>
      <c r="Z330" s="123"/>
    </row>
    <row r="331" spans="23:26" ht="30" hidden="1" customHeight="1" x14ac:dyDescent="0.2">
      <c r="W331" s="121"/>
      <c r="X331" s="122"/>
      <c r="Y331" s="123"/>
      <c r="Z331" s="123"/>
    </row>
    <row r="332" spans="23:26" ht="30" hidden="1" customHeight="1" x14ac:dyDescent="0.2">
      <c r="W332" s="121"/>
      <c r="X332" s="122"/>
      <c r="Y332" s="123"/>
      <c r="Z332" s="123"/>
    </row>
    <row r="333" spans="23:26" ht="30" hidden="1" customHeight="1" x14ac:dyDescent="0.2">
      <c r="W333" s="121"/>
      <c r="X333" s="122"/>
      <c r="Y333" s="123"/>
      <c r="Z333" s="123"/>
    </row>
    <row r="334" spans="23:26" ht="30" hidden="1" customHeight="1" x14ac:dyDescent="0.2">
      <c r="W334" s="121"/>
      <c r="X334" s="122"/>
      <c r="Y334" s="123"/>
      <c r="Z334" s="123"/>
    </row>
    <row r="335" spans="23:26" hidden="1" x14ac:dyDescent="0.2">
      <c r="W335" s="121"/>
      <c r="X335" s="122"/>
      <c r="Y335" s="123"/>
      <c r="Z335" s="123"/>
    </row>
    <row r="336" spans="23:26" hidden="1" x14ac:dyDescent="0.2">
      <c r="W336" s="121"/>
      <c r="X336" s="122"/>
      <c r="Y336" s="123"/>
      <c r="Z336" s="123"/>
    </row>
    <row r="337" spans="23:26" hidden="1" x14ac:dyDescent="0.2">
      <c r="W337" s="121"/>
      <c r="X337" s="122"/>
      <c r="Y337" s="123"/>
      <c r="Z337" s="123"/>
    </row>
    <row r="338" spans="23:26" hidden="1" x14ac:dyDescent="0.2">
      <c r="W338" s="121"/>
      <c r="X338" s="122"/>
      <c r="Y338" s="123"/>
      <c r="Z338" s="123"/>
    </row>
    <row r="339" spans="23:26" hidden="1" x14ac:dyDescent="0.2">
      <c r="W339" s="121"/>
      <c r="X339" s="122"/>
      <c r="Y339" s="123"/>
      <c r="Z339" s="123"/>
    </row>
    <row r="340" spans="23:26" hidden="1" x14ac:dyDescent="0.2">
      <c r="W340" s="121"/>
      <c r="X340" s="122"/>
      <c r="Y340" s="123"/>
      <c r="Z340" s="123"/>
    </row>
    <row r="341" spans="23:26" hidden="1" x14ac:dyDescent="0.2">
      <c r="W341" s="121"/>
      <c r="X341" s="122"/>
      <c r="Y341" s="123"/>
      <c r="Z341" s="123"/>
    </row>
    <row r="342" spans="23:26" hidden="1" x14ac:dyDescent="0.2">
      <c r="W342" s="121"/>
      <c r="X342" s="122"/>
      <c r="Y342" s="123"/>
      <c r="Z342" s="123"/>
    </row>
    <row r="343" spans="23:26" hidden="1" x14ac:dyDescent="0.2">
      <c r="W343" s="121"/>
      <c r="X343" s="122"/>
      <c r="Y343" s="123"/>
      <c r="Z343" s="123"/>
    </row>
    <row r="346" spans="23:26" hidden="1" x14ac:dyDescent="0.2">
      <c r="W346" s="121"/>
      <c r="X346" s="122"/>
      <c r="Y346" s="123"/>
      <c r="Z346" s="123"/>
    </row>
    <row r="347" spans="23:26" hidden="1" x14ac:dyDescent="0.2">
      <c r="W347" s="121"/>
      <c r="X347" s="122"/>
      <c r="Y347" s="123"/>
      <c r="Z347" s="123"/>
    </row>
    <row r="348" spans="23:26" hidden="1" x14ac:dyDescent="0.2">
      <c r="W348" s="121"/>
      <c r="X348" s="122"/>
      <c r="Y348" s="123"/>
      <c r="Z348" s="123"/>
    </row>
    <row r="349" spans="23:26" hidden="1" x14ac:dyDescent="0.2">
      <c r="W349" s="121"/>
      <c r="X349" s="122"/>
      <c r="Y349" s="123"/>
      <c r="Z349" s="123"/>
    </row>
    <row r="350" spans="23:26" hidden="1" x14ac:dyDescent="0.2">
      <c r="W350" s="121"/>
      <c r="X350" s="122"/>
      <c r="Y350" s="123"/>
      <c r="Z350" s="123"/>
    </row>
    <row r="351" spans="23:26" hidden="1" x14ac:dyDescent="0.2">
      <c r="W351" s="121"/>
      <c r="X351" s="122"/>
      <c r="Y351" s="123"/>
      <c r="Z351" s="123"/>
    </row>
    <row r="352" spans="23:26" hidden="1" x14ac:dyDescent="0.2">
      <c r="W352" s="121"/>
      <c r="X352" s="122"/>
      <c r="Y352" s="123"/>
      <c r="Z352" s="123"/>
    </row>
    <row r="353" spans="23:26" hidden="1" x14ac:dyDescent="0.2">
      <c r="W353" s="121"/>
      <c r="X353" s="122"/>
      <c r="Y353" s="123"/>
      <c r="Z353" s="123"/>
    </row>
    <row r="354" spans="23:26" hidden="1" x14ac:dyDescent="0.2">
      <c r="W354" s="121"/>
      <c r="X354" s="122"/>
      <c r="Y354" s="123"/>
      <c r="Z354" s="123"/>
    </row>
    <row r="355" spans="23:26" hidden="1" x14ac:dyDescent="0.2">
      <c r="W355" s="121"/>
      <c r="X355" s="122"/>
      <c r="Y355" s="123"/>
      <c r="Z355" s="123"/>
    </row>
    <row r="356" spans="23:26" hidden="1" x14ac:dyDescent="0.2">
      <c r="W356" s="121"/>
      <c r="X356" s="122"/>
      <c r="Y356" s="123"/>
      <c r="Z356" s="123"/>
    </row>
    <row r="357" spans="23:26" hidden="1" x14ac:dyDescent="0.2">
      <c r="W357" s="121"/>
      <c r="X357" s="122"/>
      <c r="Y357" s="123"/>
      <c r="Z357" s="123"/>
    </row>
    <row r="358" spans="23:26" hidden="1" x14ac:dyDescent="0.2">
      <c r="W358" s="121"/>
      <c r="X358" s="122"/>
      <c r="Y358" s="123"/>
      <c r="Z358" s="123"/>
    </row>
    <row r="359" spans="23:26" hidden="1" x14ac:dyDescent="0.2">
      <c r="W359" s="121"/>
      <c r="X359" s="122"/>
      <c r="Y359" s="123"/>
      <c r="Z359" s="123"/>
    </row>
    <row r="360" spans="23:26" hidden="1" x14ac:dyDescent="0.2">
      <c r="W360" s="121"/>
      <c r="X360" s="122"/>
      <c r="Y360" s="123"/>
      <c r="Z360" s="123"/>
    </row>
    <row r="361" spans="23:26" hidden="1" x14ac:dyDescent="0.2">
      <c r="W361" s="121"/>
      <c r="X361" s="122"/>
      <c r="Y361" s="123"/>
      <c r="Z361" s="123"/>
    </row>
    <row r="362" spans="23:26" hidden="1" x14ac:dyDescent="0.2">
      <c r="W362" s="121"/>
      <c r="X362" s="122"/>
      <c r="Y362" s="123"/>
      <c r="Z362" s="123"/>
    </row>
    <row r="363" spans="23:26" hidden="1" x14ac:dyDescent="0.2">
      <c r="W363" s="121"/>
      <c r="X363" s="122"/>
      <c r="Y363" s="123"/>
      <c r="Z363" s="123"/>
    </row>
    <row r="364" spans="23:26" hidden="1" x14ac:dyDescent="0.2">
      <c r="W364" s="121"/>
      <c r="X364" s="122"/>
      <c r="Y364" s="123"/>
      <c r="Z364" s="123"/>
    </row>
    <row r="365" spans="23:26" hidden="1" x14ac:dyDescent="0.2">
      <c r="W365" s="121"/>
      <c r="X365" s="122"/>
      <c r="Y365" s="123"/>
      <c r="Z365" s="123"/>
    </row>
    <row r="366" spans="23:26" hidden="1" x14ac:dyDescent="0.2">
      <c r="W366" s="121"/>
      <c r="X366" s="122"/>
      <c r="Y366" s="123"/>
      <c r="Z366" s="123"/>
    </row>
    <row r="367" spans="23:26" hidden="1" x14ac:dyDescent="0.2">
      <c r="W367" s="121"/>
      <c r="X367" s="122"/>
      <c r="Y367" s="123"/>
      <c r="Z367" s="123"/>
    </row>
    <row r="368" spans="23:26" hidden="1" x14ac:dyDescent="0.2">
      <c r="W368" s="121"/>
      <c r="X368" s="122"/>
      <c r="Y368" s="123"/>
      <c r="Z368" s="123"/>
    </row>
    <row r="369" spans="23:26" hidden="1" x14ac:dyDescent="0.2">
      <c r="W369" s="121"/>
      <c r="X369" s="122"/>
      <c r="Y369" s="123"/>
      <c r="Z369" s="123"/>
    </row>
    <row r="370" spans="23:26" hidden="1" x14ac:dyDescent="0.2">
      <c r="W370" s="121"/>
      <c r="X370" s="122"/>
      <c r="Y370" s="123"/>
      <c r="Z370" s="123"/>
    </row>
    <row r="371" spans="23:26" hidden="1" x14ac:dyDescent="0.2">
      <c r="W371" s="45"/>
      <c r="X371" s="45"/>
      <c r="Y371" s="45"/>
      <c r="Z371" s="45"/>
    </row>
    <row r="372" spans="23:26" hidden="1" x14ac:dyDescent="0.2">
      <c r="W372" s="45"/>
      <c r="X372" s="45"/>
      <c r="Y372" s="45"/>
      <c r="Z372" s="45"/>
    </row>
    <row r="373" spans="23:26" hidden="1" x14ac:dyDescent="0.2">
      <c r="W373" s="121"/>
      <c r="X373" s="122"/>
      <c r="Y373" s="123"/>
      <c r="Z373" s="123"/>
    </row>
    <row r="374" spans="23:26" hidden="1" x14ac:dyDescent="0.2">
      <c r="W374" s="121"/>
      <c r="X374" s="122"/>
      <c r="Y374" s="123"/>
      <c r="Z374" s="123"/>
    </row>
    <row r="375" spans="23:26" hidden="1" x14ac:dyDescent="0.2">
      <c r="W375" s="121"/>
      <c r="X375" s="122"/>
      <c r="Y375" s="123"/>
      <c r="Z375" s="123"/>
    </row>
    <row r="376" spans="23:26" hidden="1" x14ac:dyDescent="0.2">
      <c r="W376" s="121"/>
      <c r="X376" s="122"/>
      <c r="Y376" s="123"/>
      <c r="Z376" s="123"/>
    </row>
    <row r="377" spans="23:26" hidden="1" x14ac:dyDescent="0.2">
      <c r="W377" s="121"/>
      <c r="X377" s="122"/>
      <c r="Y377" s="123"/>
      <c r="Z377" s="123"/>
    </row>
    <row r="378" spans="23:26" hidden="1" x14ac:dyDescent="0.2">
      <c r="W378" s="121"/>
      <c r="X378" s="122"/>
      <c r="Y378" s="123"/>
      <c r="Z378" s="123"/>
    </row>
    <row r="379" spans="23:26" hidden="1" x14ac:dyDescent="0.2">
      <c r="W379" s="121"/>
      <c r="X379" s="122"/>
      <c r="Y379" s="123"/>
      <c r="Z379" s="123"/>
    </row>
    <row r="380" spans="23:26" hidden="1" x14ac:dyDescent="0.2">
      <c r="W380" s="121"/>
      <c r="X380" s="122"/>
      <c r="Y380" s="123"/>
      <c r="Z380" s="123"/>
    </row>
    <row r="381" spans="23:26" hidden="1" x14ac:dyDescent="0.2">
      <c r="W381" s="121"/>
      <c r="X381" s="122"/>
      <c r="Y381" s="123"/>
      <c r="Z381" s="123"/>
    </row>
    <row r="382" spans="23:26" hidden="1" x14ac:dyDescent="0.2">
      <c r="W382" s="121"/>
      <c r="X382" s="122"/>
      <c r="Y382" s="123"/>
      <c r="Z382" s="123"/>
    </row>
    <row r="383" spans="23:26" hidden="1" x14ac:dyDescent="0.2">
      <c r="W383" s="121"/>
      <c r="X383" s="122"/>
      <c r="Y383" s="123"/>
      <c r="Z383" s="123"/>
    </row>
    <row r="384" spans="23:26" hidden="1" x14ac:dyDescent="0.2">
      <c r="W384" s="121"/>
      <c r="X384" s="122"/>
      <c r="Y384" s="123"/>
      <c r="Z384" s="123"/>
    </row>
    <row r="385" spans="23:26" hidden="1" x14ac:dyDescent="0.2">
      <c r="W385" s="121"/>
      <c r="X385" s="122"/>
      <c r="Y385" s="123"/>
      <c r="Z385" s="123"/>
    </row>
    <row r="386" spans="23:26" hidden="1" x14ac:dyDescent="0.2">
      <c r="W386" s="121"/>
      <c r="X386" s="122"/>
      <c r="Y386" s="123"/>
      <c r="Z386" s="123"/>
    </row>
    <row r="387" spans="23:26" hidden="1" x14ac:dyDescent="0.2">
      <c r="W387" s="121"/>
      <c r="X387" s="122"/>
      <c r="Y387" s="123"/>
      <c r="Z387" s="123"/>
    </row>
    <row r="388" spans="23:26" hidden="1" x14ac:dyDescent="0.2">
      <c r="W388" s="121"/>
      <c r="X388" s="122"/>
      <c r="Y388" s="123"/>
      <c r="Z388" s="123"/>
    </row>
    <row r="389" spans="23:26" hidden="1" x14ac:dyDescent="0.2">
      <c r="W389" s="121"/>
      <c r="X389" s="122"/>
      <c r="Y389" s="123"/>
      <c r="Z389" s="123"/>
    </row>
    <row r="390" spans="23:26" hidden="1" x14ac:dyDescent="0.2">
      <c r="W390" s="121"/>
      <c r="X390" s="122"/>
      <c r="Y390" s="123"/>
      <c r="Z390" s="123"/>
    </row>
    <row r="391" spans="23:26" hidden="1" x14ac:dyDescent="0.2">
      <c r="W391" s="121"/>
      <c r="X391" s="122"/>
      <c r="Y391" s="123"/>
      <c r="Z391" s="123"/>
    </row>
    <row r="392" spans="23:26" hidden="1" x14ac:dyDescent="0.2">
      <c r="W392" s="121"/>
      <c r="X392" s="122"/>
      <c r="Y392" s="123"/>
      <c r="Z392" s="123"/>
    </row>
    <row r="393" spans="23:26" hidden="1" x14ac:dyDescent="0.2">
      <c r="W393" s="121"/>
      <c r="X393" s="122"/>
      <c r="Y393" s="123"/>
      <c r="Z393" s="123"/>
    </row>
    <row r="394" spans="23:26" hidden="1" x14ac:dyDescent="0.2">
      <c r="W394" s="121"/>
      <c r="X394" s="122"/>
      <c r="Y394" s="123"/>
      <c r="Z394" s="123"/>
    </row>
    <row r="395" spans="23:26" hidden="1" x14ac:dyDescent="0.2">
      <c r="W395" s="121"/>
      <c r="X395" s="122"/>
      <c r="Y395" s="123"/>
      <c r="Z395" s="123"/>
    </row>
    <row r="396" spans="23:26" hidden="1" x14ac:dyDescent="0.2">
      <c r="W396" s="121"/>
      <c r="X396" s="122"/>
      <c r="Y396" s="123"/>
      <c r="Z396" s="123"/>
    </row>
    <row r="397" spans="23:26" hidden="1" x14ac:dyDescent="0.2">
      <c r="W397" s="121"/>
      <c r="X397" s="122"/>
      <c r="Y397" s="123"/>
      <c r="Z397" s="123"/>
    </row>
    <row r="398" spans="23:26" hidden="1" x14ac:dyDescent="0.2">
      <c r="W398" s="121"/>
      <c r="X398" s="122"/>
      <c r="Y398" s="123"/>
      <c r="Z398" s="123"/>
    </row>
    <row r="399" spans="23:26" hidden="1" x14ac:dyDescent="0.2">
      <c r="W399" s="121"/>
      <c r="X399" s="122"/>
      <c r="Y399" s="123"/>
      <c r="Z399" s="123"/>
    </row>
    <row r="400" spans="23:26" hidden="1" x14ac:dyDescent="0.2">
      <c r="W400" s="121"/>
      <c r="X400" s="122"/>
      <c r="Y400" s="123"/>
      <c r="Z400" s="123"/>
    </row>
    <row r="401" spans="23:26" hidden="1" x14ac:dyDescent="0.2">
      <c r="W401" s="121"/>
      <c r="X401" s="122"/>
      <c r="Y401" s="123"/>
      <c r="Z401" s="123"/>
    </row>
    <row r="402" spans="23:26" hidden="1" x14ac:dyDescent="0.2">
      <c r="W402" s="121"/>
      <c r="X402" s="122"/>
      <c r="Y402" s="123"/>
      <c r="Z402" s="123"/>
    </row>
    <row r="403" spans="23:26" hidden="1" x14ac:dyDescent="0.2">
      <c r="W403" s="121"/>
      <c r="X403" s="122"/>
      <c r="Y403" s="123"/>
      <c r="Z403" s="123"/>
    </row>
    <row r="404" spans="23:26" hidden="1" x14ac:dyDescent="0.2">
      <c r="W404" s="121"/>
      <c r="X404" s="122"/>
      <c r="Y404" s="123"/>
      <c r="Z404" s="123"/>
    </row>
    <row r="405" spans="23:26" hidden="1" x14ac:dyDescent="0.2">
      <c r="W405" s="121"/>
      <c r="X405" s="122"/>
      <c r="Y405" s="123"/>
      <c r="Z405" s="123"/>
    </row>
    <row r="406" spans="23:26" hidden="1" x14ac:dyDescent="0.2">
      <c r="W406" s="121"/>
      <c r="X406" s="122"/>
      <c r="Y406" s="123"/>
      <c r="Z406" s="123"/>
    </row>
    <row r="407" spans="23:26" hidden="1" x14ac:dyDescent="0.2">
      <c r="W407" s="121"/>
      <c r="X407" s="122"/>
      <c r="Y407" s="123"/>
      <c r="Z407" s="123"/>
    </row>
    <row r="408" spans="23:26" hidden="1" x14ac:dyDescent="0.2">
      <c r="W408" s="121"/>
      <c r="X408" s="122"/>
      <c r="Y408" s="123"/>
      <c r="Z408" s="123"/>
    </row>
    <row r="409" spans="23:26" hidden="1" x14ac:dyDescent="0.2">
      <c r="W409" s="121"/>
      <c r="X409" s="122"/>
      <c r="Y409" s="123"/>
      <c r="Z409" s="123"/>
    </row>
    <row r="410" spans="23:26" hidden="1" x14ac:dyDescent="0.2">
      <c r="W410" s="121"/>
      <c r="X410" s="122"/>
      <c r="Y410" s="123"/>
      <c r="Z410" s="123"/>
    </row>
    <row r="411" spans="23:26" hidden="1" x14ac:dyDescent="0.2">
      <c r="W411" s="121"/>
      <c r="X411" s="122"/>
      <c r="Y411" s="123"/>
      <c r="Z411" s="123"/>
    </row>
    <row r="412" spans="23:26" hidden="1" x14ac:dyDescent="0.2">
      <c r="W412" s="121"/>
      <c r="X412" s="122"/>
      <c r="Y412" s="123"/>
      <c r="Z412" s="123"/>
    </row>
    <row r="413" spans="23:26" hidden="1" x14ac:dyDescent="0.2">
      <c r="W413" s="121"/>
      <c r="X413" s="122"/>
      <c r="Y413" s="123"/>
      <c r="Z413" s="123"/>
    </row>
    <row r="414" spans="23:26" hidden="1" x14ac:dyDescent="0.2">
      <c r="W414" s="121"/>
      <c r="X414" s="122"/>
      <c r="Y414" s="123"/>
      <c r="Z414" s="123"/>
    </row>
    <row r="415" spans="23:26" hidden="1" x14ac:dyDescent="0.2">
      <c r="W415" s="121"/>
      <c r="X415" s="122"/>
      <c r="Y415" s="123"/>
      <c r="Z415" s="123"/>
    </row>
    <row r="416" spans="23:26" hidden="1" x14ac:dyDescent="0.2">
      <c r="W416" s="121"/>
      <c r="X416" s="122"/>
      <c r="Y416" s="123"/>
      <c r="Z416" s="123"/>
    </row>
    <row r="417" spans="23:26" hidden="1" x14ac:dyDescent="0.2">
      <c r="W417" s="121"/>
      <c r="X417" s="122"/>
      <c r="Y417" s="123"/>
      <c r="Z417" s="123"/>
    </row>
    <row r="418" spans="23:26" hidden="1" x14ac:dyDescent="0.2">
      <c r="W418" s="121"/>
      <c r="X418" s="122"/>
      <c r="Y418" s="123"/>
      <c r="Z418" s="123"/>
    </row>
    <row r="419" spans="23:26" hidden="1" x14ac:dyDescent="0.2">
      <c r="W419" s="121"/>
      <c r="X419" s="122"/>
      <c r="Y419" s="123"/>
      <c r="Z419" s="123"/>
    </row>
    <row r="420" spans="23:26" hidden="1" x14ac:dyDescent="0.2">
      <c r="W420" s="121"/>
      <c r="X420" s="122"/>
      <c r="Y420" s="123"/>
      <c r="Z420" s="123"/>
    </row>
    <row r="421" spans="23:26" hidden="1" x14ac:dyDescent="0.2">
      <c r="W421" s="121"/>
      <c r="X421" s="122"/>
      <c r="Y421" s="123"/>
      <c r="Z421" s="123"/>
    </row>
    <row r="422" spans="23:26" hidden="1" x14ac:dyDescent="0.2">
      <c r="W422" s="121"/>
      <c r="X422" s="122"/>
      <c r="Y422" s="123"/>
      <c r="Z422" s="123"/>
    </row>
    <row r="423" spans="23:26" hidden="1" x14ac:dyDescent="0.2">
      <c r="W423" s="121"/>
      <c r="X423" s="122"/>
      <c r="Y423" s="123"/>
      <c r="Z423" s="123"/>
    </row>
    <row r="424" spans="23:26" hidden="1" x14ac:dyDescent="0.2">
      <c r="W424" s="121"/>
      <c r="X424" s="122"/>
      <c r="Y424" s="123"/>
      <c r="Z424" s="123"/>
    </row>
    <row r="425" spans="23:26" hidden="1" x14ac:dyDescent="0.2">
      <c r="W425" s="121"/>
      <c r="X425" s="122"/>
      <c r="Y425" s="123"/>
      <c r="Z425" s="123"/>
    </row>
    <row r="426" spans="23:26" hidden="1" x14ac:dyDescent="0.2">
      <c r="W426" s="121"/>
      <c r="X426" s="122"/>
      <c r="Y426" s="123"/>
      <c r="Z426" s="123"/>
    </row>
    <row r="427" spans="23:26" hidden="1" x14ac:dyDescent="0.2">
      <c r="W427" s="121"/>
      <c r="X427" s="122"/>
      <c r="Y427" s="123"/>
      <c r="Z427" s="123"/>
    </row>
    <row r="428" spans="23:26" hidden="1" x14ac:dyDescent="0.2">
      <c r="W428" s="121"/>
      <c r="X428" s="122"/>
      <c r="Y428" s="123"/>
      <c r="Z428" s="123"/>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3">
    <mergeCell ref="I22:L22"/>
    <mergeCell ref="B8:E8"/>
    <mergeCell ref="F24:H24"/>
    <mergeCell ref="F7:H13"/>
    <mergeCell ref="F28:H28"/>
    <mergeCell ref="L10:L13"/>
    <mergeCell ref="I19:L19"/>
    <mergeCell ref="J17:L17"/>
    <mergeCell ref="I6:K9"/>
    <mergeCell ref="I24:J24"/>
    <mergeCell ref="I25:J25"/>
    <mergeCell ref="I20:L21"/>
    <mergeCell ref="I15:I16"/>
    <mergeCell ref="B12:E12"/>
    <mergeCell ref="F6:H6"/>
    <mergeCell ref="F22:H23"/>
    <mergeCell ref="A2:L4"/>
    <mergeCell ref="B9:E9"/>
    <mergeCell ref="W105:AA105"/>
    <mergeCell ref="I5:L5"/>
    <mergeCell ref="I18:L18"/>
    <mergeCell ref="B7:E7"/>
    <mergeCell ref="B10:E10"/>
    <mergeCell ref="A35:E35"/>
    <mergeCell ref="A30:E30"/>
    <mergeCell ref="A31:E31"/>
    <mergeCell ref="I10:K13"/>
    <mergeCell ref="F25:H25"/>
    <mergeCell ref="L8:L9"/>
    <mergeCell ref="I29:L29"/>
    <mergeCell ref="I14:L14"/>
    <mergeCell ref="I23:J23"/>
    <mergeCell ref="A5:E5"/>
    <mergeCell ref="F5:H5"/>
    <mergeCell ref="B6:E6"/>
    <mergeCell ref="B11:E11"/>
    <mergeCell ref="A17:H21"/>
    <mergeCell ref="B13:E13"/>
    <mergeCell ref="F29:H29"/>
    <mergeCell ref="A14:H16"/>
    <mergeCell ref="F30:H30"/>
    <mergeCell ref="A32:E32"/>
    <mergeCell ref="A33:E33"/>
    <mergeCell ref="A22:E23"/>
    <mergeCell ref="A26:E26"/>
    <mergeCell ref="A27:E27"/>
    <mergeCell ref="A28:E28"/>
    <mergeCell ref="A24:E24"/>
    <mergeCell ref="A25:E25"/>
    <mergeCell ref="A29:E29"/>
    <mergeCell ref="A37:E37"/>
    <mergeCell ref="G37:L37"/>
    <mergeCell ref="I33:J33"/>
    <mergeCell ref="I35:J35"/>
    <mergeCell ref="F33:H33"/>
    <mergeCell ref="F35:H35"/>
    <mergeCell ref="A34:E34"/>
    <mergeCell ref="F34:H34"/>
    <mergeCell ref="A36:E36"/>
    <mergeCell ref="O30:O31"/>
    <mergeCell ref="I30:J30"/>
    <mergeCell ref="I31:J31"/>
    <mergeCell ref="W210:AA210"/>
    <mergeCell ref="G36:L36"/>
    <mergeCell ref="I32:J32"/>
    <mergeCell ref="F31:H31"/>
    <mergeCell ref="F32:H32"/>
    <mergeCell ref="I34:J34"/>
    <mergeCell ref="I26:J26"/>
    <mergeCell ref="I27:J27"/>
    <mergeCell ref="I28:J28"/>
    <mergeCell ref="F26:H26"/>
    <mergeCell ref="F27:H27"/>
  </mergeCells>
  <phoneticPr fontId="2" type="noConversion"/>
  <conditionalFormatting sqref="J15">
    <cfRule type="containsText" dxfId="2" priority="3" stopIfTrue="1" operator="containsText" text="0">
      <formula>NOT(ISERROR(SEARCH("0",J15)))</formula>
    </cfRule>
  </conditionalFormatting>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1">
    <dataValidation type="list" allowBlank="1" showInputMessage="1" showErrorMessage="1" sqref="B13:E13" xr:uid="{00000000-0002-0000-0000-000000000000}">
      <formula1>$S$106:$S$113</formula1>
    </dataValidation>
    <dataValidation type="list" allowBlank="1" showInputMessage="1" showErrorMessage="1" sqref="B12:E12" xr:uid="{00000000-0002-0000-0000-000001000000}">
      <formula1>$R$106:$R$127</formula1>
    </dataValidation>
    <dataValidation type="list" errorStyle="information" showInputMessage="1" sqref="B8:E8" xr:uid="{00000000-0002-0000-0000-000002000000}">
      <formula1>"No Profesional, Profesional"</formula1>
    </dataValidation>
    <dataValidation type="list" allowBlank="1" showInputMessage="1" showErrorMessage="1" sqref="B11:E11" xr:uid="{00000000-0002-0000-0000-000003000000}">
      <formula1>$Q$106:$Q$125</formula1>
    </dataValidation>
    <dataValidation type="list" allowBlank="1" showInputMessage="1" showErrorMessage="1" sqref="B10:E10" xr:uid="{00000000-0002-0000-0000-000004000000}">
      <formula1>$P$106:$P$112</formula1>
    </dataValidation>
    <dataValidation type="list" allowBlank="1" showInputMessage="1" showErrorMessage="1" sqref="T110" xr:uid="{00000000-0002-0000-0000-000005000000}">
      <formula1>"1 año, 1 año 6 meses, 2 años, 2 años 6 meses"</formula1>
    </dataValidation>
    <dataValidation type="list" allowBlank="1" showInputMessage="1" showErrorMessage="1" sqref="T116" xr:uid="{00000000-0002-0000-0000-000006000000}">
      <formula1>"3 años, 3 años, 5 años, 6 años"</formula1>
    </dataValidation>
    <dataValidation type="list" allowBlank="1" showInputMessage="1" showErrorMessage="1" sqref="T117" xr:uid="{00000000-0002-0000-0000-000007000000}">
      <formula1>"2 años, 3 años, 4 años, 5 años"</formula1>
    </dataValidation>
    <dataValidation type="list" allowBlank="1" showInputMessage="1" showErrorMessage="1" sqref="L6" xr:uid="{00000000-0002-0000-0000-000008000000}">
      <formula1>"Bachiller,Técnico Superior,Tercer año aprobado o Certificado de Culminación de Educación Superior,N/A"</formula1>
    </dataValidation>
    <dataValidation type="list" allowBlank="1" showInputMessage="1" showErrorMessage="1" sqref="L7" xr:uid="{00000000-0002-0000-0000-000009000000}">
      <formula1>"Tecnológico Superior,N/A"</formula1>
    </dataValidation>
    <dataValidation type="list" allowBlank="1" showInputMessage="1" showErrorMessage="1" sqref="L8:L9" xr:uid="{00000000-0002-0000-0000-00000A000000}">
      <formula1>$U$111:$U$117</formula1>
    </dataValidation>
  </dataValidations>
  <printOptions horizontalCentered="1"/>
  <pageMargins left="7.874015748031496E-2" right="3.937007874015748E-2" top="0.31496062992125984" bottom="0.31496062992125984" header="0.31496062992125984" footer="0.31496062992125984"/>
  <pageSetup paperSize="9"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8"/>
  <sheetViews>
    <sheetView topLeftCell="A121" zoomScale="85" zoomScaleNormal="85" zoomScaleSheetLayoutView="100" workbookViewId="0">
      <selection activeCell="F131" sqref="F131"/>
    </sheetView>
  </sheetViews>
  <sheetFormatPr baseColWidth="10" defaultRowHeight="12.75" outlineLevelRow="1" x14ac:dyDescent="0.2"/>
  <cols>
    <col min="1" max="1" width="6.140625" style="2" customWidth="1"/>
    <col min="2" max="2" width="36.140625" style="27" customWidth="1"/>
    <col min="3" max="3" width="36.140625" style="28" customWidth="1"/>
    <col min="4" max="4" width="7.5703125" style="27" customWidth="1"/>
    <col min="5" max="5" width="7.5703125" style="29" customWidth="1"/>
    <col min="6" max="6" width="68.85546875" style="30" customWidth="1"/>
    <col min="7" max="256" width="9.140625" style="2" customWidth="1"/>
    <col min="257" max="16384" width="11.42578125" style="2"/>
  </cols>
  <sheetData>
    <row r="1" spans="1:6" ht="35.25" customHeight="1" x14ac:dyDescent="0.2">
      <c r="A1" s="218" t="s">
        <v>258</v>
      </c>
      <c r="B1" s="218"/>
      <c r="C1" s="218"/>
      <c r="D1" s="218"/>
      <c r="E1" s="218"/>
      <c r="F1" s="218"/>
    </row>
    <row r="2" spans="1:6" ht="15" customHeight="1" x14ac:dyDescent="0.2">
      <c r="A2" s="219"/>
      <c r="B2" s="219"/>
      <c r="C2" s="219"/>
      <c r="D2" s="219"/>
      <c r="E2" s="219"/>
      <c r="F2" s="219"/>
    </row>
    <row r="3" spans="1:6" ht="19.5" customHeight="1" x14ac:dyDescent="0.2">
      <c r="A3" s="213" t="s">
        <v>257</v>
      </c>
      <c r="B3" s="213"/>
      <c r="C3" s="213"/>
      <c r="D3" s="213"/>
      <c r="E3" s="213"/>
      <c r="F3" s="213"/>
    </row>
    <row r="4" spans="1:6" ht="12.75" customHeight="1" outlineLevel="1" x14ac:dyDescent="0.2">
      <c r="A4" s="32" t="s">
        <v>170</v>
      </c>
      <c r="B4" s="33" t="s">
        <v>558</v>
      </c>
      <c r="C4" s="31" t="s">
        <v>557</v>
      </c>
      <c r="D4" s="31" t="s">
        <v>170</v>
      </c>
      <c r="E4" s="31" t="s">
        <v>18</v>
      </c>
      <c r="F4" s="31" t="s">
        <v>556</v>
      </c>
    </row>
    <row r="5" spans="1:6" ht="33" customHeight="1" outlineLevel="1" x14ac:dyDescent="0.2">
      <c r="A5" s="216">
        <v>1</v>
      </c>
      <c r="B5" s="216" t="s">
        <v>189</v>
      </c>
      <c r="C5" s="211" t="s">
        <v>168</v>
      </c>
      <c r="D5" s="41">
        <v>1</v>
      </c>
      <c r="E5" s="36" t="s">
        <v>34</v>
      </c>
      <c r="F5" s="4" t="s">
        <v>167</v>
      </c>
    </row>
    <row r="6" spans="1:6" ht="33" customHeight="1" outlineLevel="1" x14ac:dyDescent="0.2">
      <c r="A6" s="216"/>
      <c r="B6" s="216"/>
      <c r="C6" s="211"/>
      <c r="D6" s="41">
        <v>2</v>
      </c>
      <c r="E6" s="36" t="s">
        <v>32</v>
      </c>
      <c r="F6" s="4" t="s">
        <v>166</v>
      </c>
    </row>
    <row r="7" spans="1:6" ht="33" customHeight="1" outlineLevel="1" x14ac:dyDescent="0.2">
      <c r="A7" s="216"/>
      <c r="B7" s="216"/>
      <c r="C7" s="211"/>
      <c r="D7" s="41">
        <v>3</v>
      </c>
      <c r="E7" s="36" t="s">
        <v>30</v>
      </c>
      <c r="F7" s="4" t="s">
        <v>165</v>
      </c>
    </row>
    <row r="8" spans="1:6" ht="33" customHeight="1" outlineLevel="1" x14ac:dyDescent="0.2">
      <c r="A8" s="215">
        <v>2</v>
      </c>
      <c r="B8" s="215" t="s">
        <v>190</v>
      </c>
      <c r="C8" s="210" t="s">
        <v>164</v>
      </c>
      <c r="D8" s="35">
        <v>4</v>
      </c>
      <c r="E8" s="37" t="s">
        <v>34</v>
      </c>
      <c r="F8" s="3" t="s">
        <v>163</v>
      </c>
    </row>
    <row r="9" spans="1:6" ht="33" customHeight="1" outlineLevel="1" x14ac:dyDescent="0.2">
      <c r="A9" s="215"/>
      <c r="B9" s="215"/>
      <c r="C9" s="210"/>
      <c r="D9" s="35">
        <v>5</v>
      </c>
      <c r="E9" s="37" t="s">
        <v>32</v>
      </c>
      <c r="F9" s="3" t="s">
        <v>162</v>
      </c>
    </row>
    <row r="10" spans="1:6" ht="33" customHeight="1" outlineLevel="1" x14ac:dyDescent="0.2">
      <c r="A10" s="215"/>
      <c r="B10" s="215"/>
      <c r="C10" s="210"/>
      <c r="D10" s="35">
        <v>6</v>
      </c>
      <c r="E10" s="37" t="s">
        <v>30</v>
      </c>
      <c r="F10" s="3" t="s">
        <v>161</v>
      </c>
    </row>
    <row r="11" spans="1:6" ht="33" customHeight="1" outlineLevel="1" x14ac:dyDescent="0.2">
      <c r="A11" s="216">
        <v>3</v>
      </c>
      <c r="B11" s="216" t="s">
        <v>191</v>
      </c>
      <c r="C11" s="211" t="s">
        <v>160</v>
      </c>
      <c r="D11" s="41">
        <v>7</v>
      </c>
      <c r="E11" s="36" t="s">
        <v>34</v>
      </c>
      <c r="F11" s="4" t="s">
        <v>159</v>
      </c>
    </row>
    <row r="12" spans="1:6" ht="33" customHeight="1" outlineLevel="1" x14ac:dyDescent="0.2">
      <c r="A12" s="216"/>
      <c r="B12" s="216"/>
      <c r="C12" s="211"/>
      <c r="D12" s="41">
        <v>8</v>
      </c>
      <c r="E12" s="36" t="s">
        <v>32</v>
      </c>
      <c r="F12" s="4" t="s">
        <v>158</v>
      </c>
    </row>
    <row r="13" spans="1:6" ht="33" customHeight="1" outlineLevel="1" x14ac:dyDescent="0.2">
      <c r="A13" s="216"/>
      <c r="B13" s="216"/>
      <c r="C13" s="211"/>
      <c r="D13" s="41">
        <v>9</v>
      </c>
      <c r="E13" s="36" t="s">
        <v>30</v>
      </c>
      <c r="F13" s="4" t="s">
        <v>157</v>
      </c>
    </row>
    <row r="14" spans="1:6" ht="33" customHeight="1" outlineLevel="1" x14ac:dyDescent="0.2">
      <c r="A14" s="215">
        <v>4</v>
      </c>
      <c r="B14" s="215" t="s">
        <v>192</v>
      </c>
      <c r="C14" s="210" t="s">
        <v>156</v>
      </c>
      <c r="D14" s="35">
        <v>10</v>
      </c>
      <c r="E14" s="37" t="s">
        <v>34</v>
      </c>
      <c r="F14" s="3" t="s">
        <v>549</v>
      </c>
    </row>
    <row r="15" spans="1:6" ht="33" customHeight="1" outlineLevel="1" x14ac:dyDescent="0.2">
      <c r="A15" s="215"/>
      <c r="B15" s="215"/>
      <c r="C15" s="210"/>
      <c r="D15" s="35">
        <v>11</v>
      </c>
      <c r="E15" s="37" t="s">
        <v>32</v>
      </c>
      <c r="F15" s="3" t="s">
        <v>552</v>
      </c>
    </row>
    <row r="16" spans="1:6" ht="33" customHeight="1" outlineLevel="1" x14ac:dyDescent="0.2">
      <c r="A16" s="215"/>
      <c r="B16" s="215"/>
      <c r="C16" s="210"/>
      <c r="D16" s="35">
        <v>12</v>
      </c>
      <c r="E16" s="37" t="s">
        <v>30</v>
      </c>
      <c r="F16" s="3" t="s">
        <v>155</v>
      </c>
    </row>
    <row r="17" spans="1:6" ht="33" customHeight="1" outlineLevel="1" x14ac:dyDescent="0.2">
      <c r="A17" s="216">
        <v>5</v>
      </c>
      <c r="B17" s="216" t="s">
        <v>199</v>
      </c>
      <c r="C17" s="211" t="s">
        <v>154</v>
      </c>
      <c r="D17" s="41">
        <v>13</v>
      </c>
      <c r="E17" s="36" t="s">
        <v>34</v>
      </c>
      <c r="F17" s="4" t="s">
        <v>153</v>
      </c>
    </row>
    <row r="18" spans="1:6" ht="33" customHeight="1" outlineLevel="1" x14ac:dyDescent="0.2">
      <c r="A18" s="216"/>
      <c r="B18" s="216"/>
      <c r="C18" s="211"/>
      <c r="D18" s="41">
        <v>14</v>
      </c>
      <c r="E18" s="36" t="s">
        <v>32</v>
      </c>
      <c r="F18" s="4" t="s">
        <v>152</v>
      </c>
    </row>
    <row r="19" spans="1:6" ht="33" customHeight="1" outlineLevel="1" x14ac:dyDescent="0.2">
      <c r="A19" s="216"/>
      <c r="B19" s="216"/>
      <c r="C19" s="211"/>
      <c r="D19" s="41">
        <v>15</v>
      </c>
      <c r="E19" s="36" t="s">
        <v>30</v>
      </c>
      <c r="F19" s="4" t="s">
        <v>151</v>
      </c>
    </row>
    <row r="20" spans="1:6" ht="33" customHeight="1" outlineLevel="1" x14ac:dyDescent="0.2">
      <c r="A20" s="215">
        <v>6</v>
      </c>
      <c r="B20" s="215" t="s">
        <v>194</v>
      </c>
      <c r="C20" s="210" t="s">
        <v>150</v>
      </c>
      <c r="D20" s="35">
        <v>16</v>
      </c>
      <c r="E20" s="37" t="s">
        <v>34</v>
      </c>
      <c r="F20" s="3" t="s">
        <v>149</v>
      </c>
    </row>
    <row r="21" spans="1:6" ht="33" customHeight="1" outlineLevel="1" x14ac:dyDescent="0.2">
      <c r="A21" s="215"/>
      <c r="B21" s="215"/>
      <c r="C21" s="210"/>
      <c r="D21" s="35">
        <v>17</v>
      </c>
      <c r="E21" s="37" t="s">
        <v>32</v>
      </c>
      <c r="F21" s="3" t="s">
        <v>148</v>
      </c>
    </row>
    <row r="22" spans="1:6" ht="33" customHeight="1" outlineLevel="1" x14ac:dyDescent="0.2">
      <c r="A22" s="215"/>
      <c r="B22" s="215"/>
      <c r="C22" s="210"/>
      <c r="D22" s="35">
        <v>18</v>
      </c>
      <c r="E22" s="37" t="s">
        <v>30</v>
      </c>
      <c r="F22" s="3" t="s">
        <v>147</v>
      </c>
    </row>
    <row r="23" spans="1:6" ht="33" customHeight="1" outlineLevel="1" x14ac:dyDescent="0.2">
      <c r="A23" s="216">
        <v>7</v>
      </c>
      <c r="B23" s="216" t="s">
        <v>200</v>
      </c>
      <c r="C23" s="211" t="s">
        <v>146</v>
      </c>
      <c r="D23" s="41">
        <v>19</v>
      </c>
      <c r="E23" s="36" t="s">
        <v>34</v>
      </c>
      <c r="F23" s="4" t="s">
        <v>145</v>
      </c>
    </row>
    <row r="24" spans="1:6" ht="33" customHeight="1" outlineLevel="1" x14ac:dyDescent="0.2">
      <c r="A24" s="216"/>
      <c r="B24" s="216"/>
      <c r="C24" s="211"/>
      <c r="D24" s="41">
        <v>20</v>
      </c>
      <c r="E24" s="36" t="s">
        <v>32</v>
      </c>
      <c r="F24" s="4" t="s">
        <v>144</v>
      </c>
    </row>
    <row r="25" spans="1:6" ht="33" customHeight="1" outlineLevel="1" x14ac:dyDescent="0.2">
      <c r="A25" s="216"/>
      <c r="B25" s="216"/>
      <c r="C25" s="211"/>
      <c r="D25" s="41">
        <v>21</v>
      </c>
      <c r="E25" s="36" t="s">
        <v>30</v>
      </c>
      <c r="F25" s="4" t="s">
        <v>143</v>
      </c>
    </row>
    <row r="26" spans="1:6" ht="33" customHeight="1" outlineLevel="1" x14ac:dyDescent="0.2">
      <c r="A26" s="215">
        <v>8</v>
      </c>
      <c r="B26" s="215" t="s">
        <v>201</v>
      </c>
      <c r="C26" s="210" t="s">
        <v>142</v>
      </c>
      <c r="D26" s="35">
        <v>22</v>
      </c>
      <c r="E26" s="37" t="s">
        <v>34</v>
      </c>
      <c r="F26" s="3" t="s">
        <v>141</v>
      </c>
    </row>
    <row r="27" spans="1:6" ht="33" customHeight="1" outlineLevel="1" x14ac:dyDescent="0.2">
      <c r="A27" s="215"/>
      <c r="B27" s="215"/>
      <c r="C27" s="210"/>
      <c r="D27" s="35">
        <v>23</v>
      </c>
      <c r="E27" s="37" t="s">
        <v>32</v>
      </c>
      <c r="F27" s="3" t="s">
        <v>140</v>
      </c>
    </row>
    <row r="28" spans="1:6" ht="33" customHeight="1" outlineLevel="1" x14ac:dyDescent="0.2">
      <c r="A28" s="215"/>
      <c r="B28" s="215"/>
      <c r="C28" s="210"/>
      <c r="D28" s="35">
        <v>24</v>
      </c>
      <c r="E28" s="37" t="s">
        <v>30</v>
      </c>
      <c r="F28" s="3" t="s">
        <v>139</v>
      </c>
    </row>
    <row r="29" spans="1:6" ht="33" customHeight="1" outlineLevel="1" x14ac:dyDescent="0.2">
      <c r="A29" s="216">
        <v>9</v>
      </c>
      <c r="B29" s="216" t="s">
        <v>202</v>
      </c>
      <c r="C29" s="211" t="s">
        <v>138</v>
      </c>
      <c r="D29" s="41">
        <v>25</v>
      </c>
      <c r="E29" s="36" t="s">
        <v>34</v>
      </c>
      <c r="F29" s="4" t="s">
        <v>137</v>
      </c>
    </row>
    <row r="30" spans="1:6" ht="33" customHeight="1" outlineLevel="1" x14ac:dyDescent="0.2">
      <c r="A30" s="216"/>
      <c r="B30" s="216"/>
      <c r="C30" s="211"/>
      <c r="D30" s="41">
        <v>26</v>
      </c>
      <c r="E30" s="36" t="s">
        <v>32</v>
      </c>
      <c r="F30" s="4" t="s">
        <v>136</v>
      </c>
    </row>
    <row r="31" spans="1:6" ht="33" customHeight="1" outlineLevel="1" x14ac:dyDescent="0.2">
      <c r="A31" s="216"/>
      <c r="B31" s="216"/>
      <c r="C31" s="211"/>
      <c r="D31" s="41">
        <v>27</v>
      </c>
      <c r="E31" s="36" t="s">
        <v>30</v>
      </c>
      <c r="F31" s="4" t="s">
        <v>135</v>
      </c>
    </row>
    <row r="32" spans="1:6" ht="33" customHeight="1" outlineLevel="1" x14ac:dyDescent="0.2">
      <c r="A32" s="215">
        <v>10</v>
      </c>
      <c r="B32" s="215" t="s">
        <v>203</v>
      </c>
      <c r="C32" s="210" t="s">
        <v>134</v>
      </c>
      <c r="D32" s="35">
        <v>28</v>
      </c>
      <c r="E32" s="37" t="s">
        <v>34</v>
      </c>
      <c r="F32" s="3" t="s">
        <v>133</v>
      </c>
    </row>
    <row r="33" spans="1:6" ht="33" customHeight="1" outlineLevel="1" x14ac:dyDescent="0.2">
      <c r="A33" s="215"/>
      <c r="B33" s="215"/>
      <c r="C33" s="210"/>
      <c r="D33" s="35">
        <v>29</v>
      </c>
      <c r="E33" s="37" t="s">
        <v>32</v>
      </c>
      <c r="F33" s="3" t="s">
        <v>132</v>
      </c>
    </row>
    <row r="34" spans="1:6" ht="33" customHeight="1" outlineLevel="1" x14ac:dyDescent="0.2">
      <c r="A34" s="215"/>
      <c r="B34" s="215"/>
      <c r="C34" s="210"/>
      <c r="D34" s="35">
        <v>30</v>
      </c>
      <c r="E34" s="37" t="s">
        <v>30</v>
      </c>
      <c r="F34" s="3" t="s">
        <v>131</v>
      </c>
    </row>
    <row r="35" spans="1:6" ht="33" customHeight="1" outlineLevel="1" x14ac:dyDescent="0.2">
      <c r="A35" s="216">
        <v>11</v>
      </c>
      <c r="B35" s="216" t="s">
        <v>204</v>
      </c>
      <c r="C35" s="211" t="s">
        <v>130</v>
      </c>
      <c r="D35" s="41">
        <v>31</v>
      </c>
      <c r="E35" s="36" t="s">
        <v>34</v>
      </c>
      <c r="F35" s="4" t="s">
        <v>129</v>
      </c>
    </row>
    <row r="36" spans="1:6" ht="33" customHeight="1" outlineLevel="1" x14ac:dyDescent="0.2">
      <c r="A36" s="216"/>
      <c r="B36" s="216"/>
      <c r="C36" s="211"/>
      <c r="D36" s="41">
        <v>32</v>
      </c>
      <c r="E36" s="36" t="s">
        <v>32</v>
      </c>
      <c r="F36" s="4" t="s">
        <v>128</v>
      </c>
    </row>
    <row r="37" spans="1:6" ht="33" customHeight="1" outlineLevel="1" x14ac:dyDescent="0.2">
      <c r="A37" s="216"/>
      <c r="B37" s="216"/>
      <c r="C37" s="211"/>
      <c r="D37" s="41">
        <v>33</v>
      </c>
      <c r="E37" s="36" t="s">
        <v>30</v>
      </c>
      <c r="F37" s="4" t="s">
        <v>127</v>
      </c>
    </row>
    <row r="38" spans="1:6" ht="33" customHeight="1" outlineLevel="1" x14ac:dyDescent="0.2">
      <c r="A38" s="215">
        <v>12</v>
      </c>
      <c r="B38" s="215" t="s">
        <v>205</v>
      </c>
      <c r="C38" s="210" t="s">
        <v>126</v>
      </c>
      <c r="D38" s="35">
        <v>34</v>
      </c>
      <c r="E38" s="37" t="s">
        <v>34</v>
      </c>
      <c r="F38" s="3" t="s">
        <v>125</v>
      </c>
    </row>
    <row r="39" spans="1:6" ht="33" customHeight="1" outlineLevel="1" x14ac:dyDescent="0.2">
      <c r="A39" s="215"/>
      <c r="B39" s="215"/>
      <c r="C39" s="210"/>
      <c r="D39" s="35">
        <v>35</v>
      </c>
      <c r="E39" s="37" t="s">
        <v>32</v>
      </c>
      <c r="F39" s="3" t="s">
        <v>124</v>
      </c>
    </row>
    <row r="40" spans="1:6" ht="33" customHeight="1" outlineLevel="1" x14ac:dyDescent="0.2">
      <c r="A40" s="215"/>
      <c r="B40" s="215"/>
      <c r="C40" s="210"/>
      <c r="D40" s="35">
        <v>36</v>
      </c>
      <c r="E40" s="37" t="s">
        <v>30</v>
      </c>
      <c r="F40" s="3" t="s">
        <v>123</v>
      </c>
    </row>
    <row r="41" spans="1:6" ht="33" customHeight="1" outlineLevel="1" x14ac:dyDescent="0.2">
      <c r="A41" s="216">
        <v>13</v>
      </c>
      <c r="B41" s="216" t="s">
        <v>206</v>
      </c>
      <c r="C41" s="211" t="s">
        <v>122</v>
      </c>
      <c r="D41" s="41">
        <v>37</v>
      </c>
      <c r="E41" s="36" t="s">
        <v>34</v>
      </c>
      <c r="F41" s="4" t="s">
        <v>121</v>
      </c>
    </row>
    <row r="42" spans="1:6" ht="33" customHeight="1" outlineLevel="1" x14ac:dyDescent="0.2">
      <c r="A42" s="216"/>
      <c r="B42" s="216"/>
      <c r="C42" s="211"/>
      <c r="D42" s="41">
        <v>38</v>
      </c>
      <c r="E42" s="36" t="s">
        <v>32</v>
      </c>
      <c r="F42" s="4" t="s">
        <v>120</v>
      </c>
    </row>
    <row r="43" spans="1:6" ht="33" customHeight="1" outlineLevel="1" x14ac:dyDescent="0.2">
      <c r="A43" s="216"/>
      <c r="B43" s="216"/>
      <c r="C43" s="211"/>
      <c r="D43" s="41">
        <v>39</v>
      </c>
      <c r="E43" s="36" t="s">
        <v>30</v>
      </c>
      <c r="F43" s="4" t="s">
        <v>119</v>
      </c>
    </row>
    <row r="44" spans="1:6" ht="33" customHeight="1" outlineLevel="1" x14ac:dyDescent="0.2">
      <c r="A44" s="215">
        <v>14</v>
      </c>
      <c r="B44" s="215" t="s">
        <v>207</v>
      </c>
      <c r="C44" s="210" t="s">
        <v>118</v>
      </c>
      <c r="D44" s="35">
        <v>40</v>
      </c>
      <c r="E44" s="37" t="s">
        <v>34</v>
      </c>
      <c r="F44" s="3" t="s">
        <v>117</v>
      </c>
    </row>
    <row r="45" spans="1:6" ht="33" customHeight="1" outlineLevel="1" x14ac:dyDescent="0.2">
      <c r="A45" s="215"/>
      <c r="B45" s="215"/>
      <c r="C45" s="210"/>
      <c r="D45" s="35">
        <v>41</v>
      </c>
      <c r="E45" s="37" t="s">
        <v>32</v>
      </c>
      <c r="F45" s="3" t="s">
        <v>116</v>
      </c>
    </row>
    <row r="46" spans="1:6" ht="33" customHeight="1" outlineLevel="1" x14ac:dyDescent="0.2">
      <c r="A46" s="215"/>
      <c r="B46" s="215"/>
      <c r="C46" s="210"/>
      <c r="D46" s="35">
        <v>42</v>
      </c>
      <c r="E46" s="37" t="s">
        <v>30</v>
      </c>
      <c r="F46" s="3" t="s">
        <v>115</v>
      </c>
    </row>
    <row r="47" spans="1:6" ht="33" customHeight="1" outlineLevel="1" x14ac:dyDescent="0.2">
      <c r="A47" s="216">
        <v>15</v>
      </c>
      <c r="B47" s="216" t="s">
        <v>208</v>
      </c>
      <c r="C47" s="211" t="s">
        <v>114</v>
      </c>
      <c r="D47" s="41">
        <v>43</v>
      </c>
      <c r="E47" s="36" t="s">
        <v>34</v>
      </c>
      <c r="F47" s="4" t="s">
        <v>113</v>
      </c>
    </row>
    <row r="48" spans="1:6" ht="33" customHeight="1" outlineLevel="1" x14ac:dyDescent="0.2">
      <c r="A48" s="216"/>
      <c r="B48" s="216"/>
      <c r="C48" s="211"/>
      <c r="D48" s="41">
        <v>44</v>
      </c>
      <c r="E48" s="36" t="s">
        <v>32</v>
      </c>
      <c r="F48" s="4" t="s">
        <v>259</v>
      </c>
    </row>
    <row r="49" spans="1:6" ht="33" customHeight="1" outlineLevel="1" x14ac:dyDescent="0.2">
      <c r="A49" s="216"/>
      <c r="B49" s="216"/>
      <c r="C49" s="211"/>
      <c r="D49" s="41">
        <v>45</v>
      </c>
      <c r="E49" s="36" t="s">
        <v>30</v>
      </c>
      <c r="F49" s="4" t="s">
        <v>112</v>
      </c>
    </row>
    <row r="50" spans="1:6" ht="33" customHeight="1" outlineLevel="1" x14ac:dyDescent="0.2">
      <c r="A50" s="215">
        <v>16</v>
      </c>
      <c r="B50" s="215" t="s">
        <v>193</v>
      </c>
      <c r="C50" s="210" t="s">
        <v>111</v>
      </c>
      <c r="D50" s="35">
        <v>46</v>
      </c>
      <c r="E50" s="37" t="s">
        <v>34</v>
      </c>
      <c r="F50" s="3" t="s">
        <v>110</v>
      </c>
    </row>
    <row r="51" spans="1:6" ht="33" customHeight="1" outlineLevel="1" x14ac:dyDescent="0.2">
      <c r="A51" s="215"/>
      <c r="B51" s="215"/>
      <c r="C51" s="210"/>
      <c r="D51" s="35">
        <v>47</v>
      </c>
      <c r="E51" s="37" t="s">
        <v>32</v>
      </c>
      <c r="F51" s="3" t="s">
        <v>109</v>
      </c>
    </row>
    <row r="52" spans="1:6" ht="33" customHeight="1" outlineLevel="1" x14ac:dyDescent="0.2">
      <c r="A52" s="215"/>
      <c r="B52" s="215"/>
      <c r="C52" s="210"/>
      <c r="D52" s="35">
        <v>48</v>
      </c>
      <c r="E52" s="37" t="s">
        <v>30</v>
      </c>
      <c r="F52" s="3" t="s">
        <v>108</v>
      </c>
    </row>
    <row r="53" spans="1:6" ht="33" customHeight="1" outlineLevel="1" x14ac:dyDescent="0.2">
      <c r="A53" s="216">
        <v>17</v>
      </c>
      <c r="B53" s="216" t="s">
        <v>209</v>
      </c>
      <c r="C53" s="211" t="s">
        <v>107</v>
      </c>
      <c r="D53" s="41">
        <v>49</v>
      </c>
      <c r="E53" s="36" t="s">
        <v>34</v>
      </c>
      <c r="F53" s="4" t="s">
        <v>106</v>
      </c>
    </row>
    <row r="54" spans="1:6" ht="33" customHeight="1" outlineLevel="1" x14ac:dyDescent="0.2">
      <c r="A54" s="216"/>
      <c r="B54" s="216"/>
      <c r="C54" s="211"/>
      <c r="D54" s="41">
        <v>50</v>
      </c>
      <c r="E54" s="36" t="s">
        <v>32</v>
      </c>
      <c r="F54" s="4" t="s">
        <v>105</v>
      </c>
    </row>
    <row r="55" spans="1:6" ht="33" customHeight="1" outlineLevel="1" x14ac:dyDescent="0.2">
      <c r="A55" s="216"/>
      <c r="B55" s="216"/>
      <c r="C55" s="211"/>
      <c r="D55" s="41">
        <v>51</v>
      </c>
      <c r="E55" s="36" t="s">
        <v>30</v>
      </c>
      <c r="F55" s="4" t="s">
        <v>104</v>
      </c>
    </row>
    <row r="56" spans="1:6" ht="33" customHeight="1" outlineLevel="1" x14ac:dyDescent="0.2">
      <c r="A56" s="215">
        <v>18</v>
      </c>
      <c r="B56" s="215" t="s">
        <v>103</v>
      </c>
      <c r="C56" s="210" t="s">
        <v>102</v>
      </c>
      <c r="D56" s="35">
        <v>52</v>
      </c>
      <c r="E56" s="37" t="s">
        <v>34</v>
      </c>
      <c r="F56" s="3" t="s">
        <v>101</v>
      </c>
    </row>
    <row r="57" spans="1:6" ht="33" customHeight="1" outlineLevel="1" x14ac:dyDescent="0.2">
      <c r="A57" s="215"/>
      <c r="B57" s="215"/>
      <c r="C57" s="210"/>
      <c r="D57" s="35">
        <v>53</v>
      </c>
      <c r="E57" s="37" t="s">
        <v>32</v>
      </c>
      <c r="F57" s="3" t="s">
        <v>100</v>
      </c>
    </row>
    <row r="58" spans="1:6" ht="33" customHeight="1" outlineLevel="1" x14ac:dyDescent="0.2">
      <c r="A58" s="215"/>
      <c r="B58" s="215"/>
      <c r="C58" s="210"/>
      <c r="D58" s="35">
        <v>54</v>
      </c>
      <c r="E58" s="37" t="s">
        <v>30</v>
      </c>
      <c r="F58" s="3" t="s">
        <v>99</v>
      </c>
    </row>
    <row r="59" spans="1:6" ht="33" customHeight="1" outlineLevel="1" x14ac:dyDescent="0.2">
      <c r="A59" s="216">
        <v>19</v>
      </c>
      <c r="B59" s="216" t="s">
        <v>210</v>
      </c>
      <c r="C59" s="211" t="s">
        <v>98</v>
      </c>
      <c r="D59" s="41">
        <v>55</v>
      </c>
      <c r="E59" s="36" t="s">
        <v>34</v>
      </c>
      <c r="F59" s="4" t="s">
        <v>97</v>
      </c>
    </row>
    <row r="60" spans="1:6" ht="33" customHeight="1" outlineLevel="1" x14ac:dyDescent="0.2">
      <c r="A60" s="216"/>
      <c r="B60" s="216"/>
      <c r="C60" s="211"/>
      <c r="D60" s="41">
        <v>56</v>
      </c>
      <c r="E60" s="36" t="s">
        <v>32</v>
      </c>
      <c r="F60" s="4" t="s">
        <v>96</v>
      </c>
    </row>
    <row r="61" spans="1:6" ht="33" customHeight="1" outlineLevel="1" x14ac:dyDescent="0.2">
      <c r="A61" s="216"/>
      <c r="B61" s="216"/>
      <c r="C61" s="211"/>
      <c r="D61" s="41">
        <v>57</v>
      </c>
      <c r="E61" s="36" t="s">
        <v>30</v>
      </c>
      <c r="F61" s="4" t="s">
        <v>95</v>
      </c>
    </row>
    <row r="62" spans="1:6" ht="33" customHeight="1" outlineLevel="1" x14ac:dyDescent="0.2">
      <c r="A62" s="215">
        <v>20</v>
      </c>
      <c r="B62" s="215" t="s">
        <v>211</v>
      </c>
      <c r="C62" s="210" t="s">
        <v>94</v>
      </c>
      <c r="D62" s="35">
        <v>58</v>
      </c>
      <c r="E62" s="37" t="s">
        <v>34</v>
      </c>
      <c r="F62" s="3" t="s">
        <v>93</v>
      </c>
    </row>
    <row r="63" spans="1:6" ht="33" customHeight="1" outlineLevel="1" x14ac:dyDescent="0.2">
      <c r="A63" s="215"/>
      <c r="B63" s="215"/>
      <c r="C63" s="210"/>
      <c r="D63" s="35">
        <v>59</v>
      </c>
      <c r="E63" s="37" t="s">
        <v>32</v>
      </c>
      <c r="F63" s="3" t="s">
        <v>92</v>
      </c>
    </row>
    <row r="64" spans="1:6" ht="33" customHeight="1" outlineLevel="1" x14ac:dyDescent="0.2">
      <c r="A64" s="215"/>
      <c r="B64" s="215"/>
      <c r="C64" s="210"/>
      <c r="D64" s="35">
        <v>60</v>
      </c>
      <c r="E64" s="37" t="s">
        <v>30</v>
      </c>
      <c r="F64" s="3" t="s">
        <v>91</v>
      </c>
    </row>
    <row r="65" spans="1:6" ht="33" customHeight="1" outlineLevel="1" x14ac:dyDescent="0.2">
      <c r="A65" s="216">
        <v>21</v>
      </c>
      <c r="B65" s="216" t="s">
        <v>212</v>
      </c>
      <c r="C65" s="211" t="s">
        <v>90</v>
      </c>
      <c r="D65" s="41">
        <v>61</v>
      </c>
      <c r="E65" s="36" t="s">
        <v>34</v>
      </c>
      <c r="F65" s="4" t="s">
        <v>89</v>
      </c>
    </row>
    <row r="66" spans="1:6" ht="33" customHeight="1" outlineLevel="1" x14ac:dyDescent="0.2">
      <c r="A66" s="216"/>
      <c r="B66" s="216"/>
      <c r="C66" s="211"/>
      <c r="D66" s="41">
        <v>62</v>
      </c>
      <c r="E66" s="36" t="s">
        <v>32</v>
      </c>
      <c r="F66" s="4" t="s">
        <v>88</v>
      </c>
    </row>
    <row r="67" spans="1:6" ht="33" customHeight="1" outlineLevel="1" x14ac:dyDescent="0.2">
      <c r="A67" s="216"/>
      <c r="B67" s="216"/>
      <c r="C67" s="211"/>
      <c r="D67" s="41">
        <v>63</v>
      </c>
      <c r="E67" s="36" t="s">
        <v>30</v>
      </c>
      <c r="F67" s="4" t="s">
        <v>87</v>
      </c>
    </row>
    <row r="68" spans="1:6" ht="33" customHeight="1" outlineLevel="1" x14ac:dyDescent="0.2">
      <c r="A68" s="215">
        <v>22</v>
      </c>
      <c r="B68" s="215" t="s">
        <v>213</v>
      </c>
      <c r="C68" s="210" t="s">
        <v>86</v>
      </c>
      <c r="D68" s="35">
        <v>64</v>
      </c>
      <c r="E68" s="37" t="s">
        <v>34</v>
      </c>
      <c r="F68" s="3" t="s">
        <v>85</v>
      </c>
    </row>
    <row r="69" spans="1:6" ht="33" customHeight="1" outlineLevel="1" x14ac:dyDescent="0.2">
      <c r="A69" s="215"/>
      <c r="B69" s="215"/>
      <c r="C69" s="210"/>
      <c r="D69" s="35">
        <v>65</v>
      </c>
      <c r="E69" s="37" t="s">
        <v>32</v>
      </c>
      <c r="F69" s="3" t="s">
        <v>84</v>
      </c>
    </row>
    <row r="70" spans="1:6" ht="33" customHeight="1" outlineLevel="1" x14ac:dyDescent="0.2">
      <c r="A70" s="215"/>
      <c r="B70" s="215"/>
      <c r="C70" s="210"/>
      <c r="D70" s="35">
        <v>66</v>
      </c>
      <c r="E70" s="37" t="s">
        <v>30</v>
      </c>
      <c r="F70" s="3" t="s">
        <v>83</v>
      </c>
    </row>
    <row r="71" spans="1:6" ht="33" customHeight="1" outlineLevel="1" x14ac:dyDescent="0.2">
      <c r="A71" s="216">
        <v>23</v>
      </c>
      <c r="B71" s="216" t="s">
        <v>214</v>
      </c>
      <c r="C71" s="211" t="s">
        <v>82</v>
      </c>
      <c r="D71" s="41">
        <v>67</v>
      </c>
      <c r="E71" s="36" t="s">
        <v>34</v>
      </c>
      <c r="F71" s="4" t="s">
        <v>81</v>
      </c>
    </row>
    <row r="72" spans="1:6" ht="33" customHeight="1" outlineLevel="1" x14ac:dyDescent="0.2">
      <c r="A72" s="216"/>
      <c r="B72" s="216"/>
      <c r="C72" s="211"/>
      <c r="D72" s="41">
        <v>68</v>
      </c>
      <c r="E72" s="36" t="s">
        <v>32</v>
      </c>
      <c r="F72" s="4" t="s">
        <v>80</v>
      </c>
    </row>
    <row r="73" spans="1:6" ht="33" customHeight="1" outlineLevel="1" x14ac:dyDescent="0.2">
      <c r="A73" s="216"/>
      <c r="B73" s="216"/>
      <c r="C73" s="211"/>
      <c r="D73" s="41">
        <v>69</v>
      </c>
      <c r="E73" s="36" t="s">
        <v>30</v>
      </c>
      <c r="F73" s="4" t="s">
        <v>79</v>
      </c>
    </row>
    <row r="74" spans="1:6" ht="33" customHeight="1" outlineLevel="1" x14ac:dyDescent="0.2">
      <c r="A74" s="215">
        <v>24</v>
      </c>
      <c r="B74" s="215" t="s">
        <v>215</v>
      </c>
      <c r="C74" s="210" t="s">
        <v>78</v>
      </c>
      <c r="D74" s="35">
        <v>70</v>
      </c>
      <c r="E74" s="37" t="s">
        <v>34</v>
      </c>
      <c r="F74" s="3" t="s">
        <v>77</v>
      </c>
    </row>
    <row r="75" spans="1:6" ht="33" customHeight="1" outlineLevel="1" x14ac:dyDescent="0.2">
      <c r="A75" s="215"/>
      <c r="B75" s="215"/>
      <c r="C75" s="210"/>
      <c r="D75" s="35">
        <v>71</v>
      </c>
      <c r="E75" s="37" t="s">
        <v>32</v>
      </c>
      <c r="F75" s="3" t="s">
        <v>76</v>
      </c>
    </row>
    <row r="76" spans="1:6" ht="33" customHeight="1" outlineLevel="1" x14ac:dyDescent="0.2">
      <c r="A76" s="215"/>
      <c r="B76" s="215"/>
      <c r="C76" s="210"/>
      <c r="D76" s="35">
        <v>72</v>
      </c>
      <c r="E76" s="37" t="s">
        <v>30</v>
      </c>
      <c r="F76" s="3" t="s">
        <v>75</v>
      </c>
    </row>
    <row r="77" spans="1:6" ht="33" customHeight="1" outlineLevel="1" x14ac:dyDescent="0.2">
      <c r="A77" s="216">
        <v>25</v>
      </c>
      <c r="B77" s="216" t="s">
        <v>216</v>
      </c>
      <c r="C77" s="211" t="s">
        <v>74</v>
      </c>
      <c r="D77" s="41">
        <v>73</v>
      </c>
      <c r="E77" s="36" t="s">
        <v>34</v>
      </c>
      <c r="F77" s="4" t="s">
        <v>73</v>
      </c>
    </row>
    <row r="78" spans="1:6" ht="33" customHeight="1" outlineLevel="1" x14ac:dyDescent="0.2">
      <c r="A78" s="216"/>
      <c r="B78" s="216"/>
      <c r="C78" s="211"/>
      <c r="D78" s="41">
        <v>74</v>
      </c>
      <c r="E78" s="36" t="s">
        <v>32</v>
      </c>
      <c r="F78" s="4" t="s">
        <v>72</v>
      </c>
    </row>
    <row r="79" spans="1:6" ht="33" customHeight="1" outlineLevel="1" x14ac:dyDescent="0.2">
      <c r="A79" s="216"/>
      <c r="B79" s="216"/>
      <c r="C79" s="211"/>
      <c r="D79" s="41">
        <v>75</v>
      </c>
      <c r="E79" s="36" t="s">
        <v>30</v>
      </c>
      <c r="F79" s="22" t="s">
        <v>71</v>
      </c>
    </row>
    <row r="80" spans="1:6" ht="33" customHeight="1" outlineLevel="1" x14ac:dyDescent="0.2">
      <c r="A80" s="215">
        <v>26</v>
      </c>
      <c r="B80" s="215" t="s">
        <v>217</v>
      </c>
      <c r="C80" s="210" t="s">
        <v>70</v>
      </c>
      <c r="D80" s="35">
        <v>76</v>
      </c>
      <c r="E80" s="37" t="s">
        <v>34</v>
      </c>
      <c r="F80" s="3" t="s">
        <v>69</v>
      </c>
    </row>
    <row r="81" spans="1:6" ht="33" customHeight="1" outlineLevel="1" x14ac:dyDescent="0.2">
      <c r="A81" s="215"/>
      <c r="B81" s="215"/>
      <c r="C81" s="210"/>
      <c r="D81" s="35">
        <v>77</v>
      </c>
      <c r="E81" s="37" t="s">
        <v>32</v>
      </c>
      <c r="F81" s="3" t="s">
        <v>68</v>
      </c>
    </row>
    <row r="82" spans="1:6" ht="33" customHeight="1" outlineLevel="1" x14ac:dyDescent="0.2">
      <c r="A82" s="215"/>
      <c r="B82" s="215"/>
      <c r="C82" s="210"/>
      <c r="D82" s="35">
        <v>78</v>
      </c>
      <c r="E82" s="37" t="s">
        <v>30</v>
      </c>
      <c r="F82" s="3" t="s">
        <v>67</v>
      </c>
    </row>
    <row r="83" spans="1:6" ht="33" customHeight="1" outlineLevel="1" x14ac:dyDescent="0.2">
      <c r="A83" s="216">
        <v>27</v>
      </c>
      <c r="B83" s="216" t="s">
        <v>218</v>
      </c>
      <c r="C83" s="211" t="s">
        <v>66</v>
      </c>
      <c r="D83" s="41">
        <v>79</v>
      </c>
      <c r="E83" s="36" t="s">
        <v>34</v>
      </c>
      <c r="F83" s="4" t="s">
        <v>65</v>
      </c>
    </row>
    <row r="84" spans="1:6" ht="33" customHeight="1" outlineLevel="1" x14ac:dyDescent="0.2">
      <c r="A84" s="216"/>
      <c r="B84" s="216"/>
      <c r="C84" s="211"/>
      <c r="D84" s="41">
        <v>80</v>
      </c>
      <c r="E84" s="36" t="s">
        <v>32</v>
      </c>
      <c r="F84" s="4" t="s">
        <v>64</v>
      </c>
    </row>
    <row r="85" spans="1:6" ht="33" customHeight="1" outlineLevel="1" x14ac:dyDescent="0.2">
      <c r="A85" s="216"/>
      <c r="B85" s="216"/>
      <c r="C85" s="211"/>
      <c r="D85" s="41">
        <v>81</v>
      </c>
      <c r="E85" s="36" t="s">
        <v>30</v>
      </c>
      <c r="F85" s="4" t="s">
        <v>63</v>
      </c>
    </row>
    <row r="86" spans="1:6" ht="33" customHeight="1" outlineLevel="1" x14ac:dyDescent="0.2">
      <c r="A86" s="215">
        <v>28</v>
      </c>
      <c r="B86" s="215" t="s">
        <v>219</v>
      </c>
      <c r="C86" s="210" t="s">
        <v>62</v>
      </c>
      <c r="D86" s="35">
        <v>82</v>
      </c>
      <c r="E86" s="37" t="s">
        <v>34</v>
      </c>
      <c r="F86" s="3" t="s">
        <v>61</v>
      </c>
    </row>
    <row r="87" spans="1:6" ht="33" customHeight="1" outlineLevel="1" x14ac:dyDescent="0.2">
      <c r="A87" s="215"/>
      <c r="B87" s="215"/>
      <c r="C87" s="210"/>
      <c r="D87" s="35">
        <v>83</v>
      </c>
      <c r="E87" s="37" t="s">
        <v>32</v>
      </c>
      <c r="F87" s="3" t="s">
        <v>60</v>
      </c>
    </row>
    <row r="88" spans="1:6" ht="33" customHeight="1" outlineLevel="1" x14ac:dyDescent="0.2">
      <c r="A88" s="215"/>
      <c r="B88" s="215"/>
      <c r="C88" s="210"/>
      <c r="D88" s="35">
        <v>84</v>
      </c>
      <c r="E88" s="37" t="s">
        <v>30</v>
      </c>
      <c r="F88" s="3" t="s">
        <v>59</v>
      </c>
    </row>
    <row r="89" spans="1:6" ht="33" customHeight="1" outlineLevel="1" x14ac:dyDescent="0.2">
      <c r="A89" s="216">
        <v>29</v>
      </c>
      <c r="B89" s="216" t="s">
        <v>220</v>
      </c>
      <c r="C89" s="211" t="s">
        <v>58</v>
      </c>
      <c r="D89" s="41">
        <v>85</v>
      </c>
      <c r="E89" s="36" t="s">
        <v>34</v>
      </c>
      <c r="F89" s="4" t="s">
        <v>57</v>
      </c>
    </row>
    <row r="90" spans="1:6" ht="33" customHeight="1" outlineLevel="1" x14ac:dyDescent="0.2">
      <c r="A90" s="216"/>
      <c r="B90" s="216"/>
      <c r="C90" s="211"/>
      <c r="D90" s="41">
        <v>86</v>
      </c>
      <c r="E90" s="36" t="s">
        <v>32</v>
      </c>
      <c r="F90" s="4" t="s">
        <v>56</v>
      </c>
    </row>
    <row r="91" spans="1:6" ht="33" customHeight="1" outlineLevel="1" x14ac:dyDescent="0.2">
      <c r="A91" s="216"/>
      <c r="B91" s="216"/>
      <c r="C91" s="211"/>
      <c r="D91" s="41">
        <v>87</v>
      </c>
      <c r="E91" s="36" t="s">
        <v>30</v>
      </c>
      <c r="F91" s="4" t="s">
        <v>55</v>
      </c>
    </row>
    <row r="92" spans="1:6" ht="33" customHeight="1" outlineLevel="1" x14ac:dyDescent="0.2">
      <c r="A92" s="215">
        <v>30</v>
      </c>
      <c r="B92" s="215" t="s">
        <v>221</v>
      </c>
      <c r="C92" s="210" t="s">
        <v>54</v>
      </c>
      <c r="D92" s="35">
        <v>88</v>
      </c>
      <c r="E92" s="37" t="s">
        <v>34</v>
      </c>
      <c r="F92" s="3" t="s">
        <v>53</v>
      </c>
    </row>
    <row r="93" spans="1:6" ht="33" customHeight="1" outlineLevel="1" x14ac:dyDescent="0.2">
      <c r="A93" s="215"/>
      <c r="B93" s="215"/>
      <c r="C93" s="210"/>
      <c r="D93" s="35">
        <v>89</v>
      </c>
      <c r="E93" s="37" t="s">
        <v>32</v>
      </c>
      <c r="F93" s="3" t="s">
        <v>52</v>
      </c>
    </row>
    <row r="94" spans="1:6" ht="33" customHeight="1" outlineLevel="1" x14ac:dyDescent="0.2">
      <c r="A94" s="215"/>
      <c r="B94" s="215"/>
      <c r="C94" s="210"/>
      <c r="D94" s="35">
        <v>90</v>
      </c>
      <c r="E94" s="37" t="s">
        <v>30</v>
      </c>
      <c r="F94" s="3" t="s">
        <v>51</v>
      </c>
    </row>
    <row r="95" spans="1:6" ht="33" customHeight="1" outlineLevel="1" x14ac:dyDescent="0.2">
      <c r="A95" s="216">
        <v>31</v>
      </c>
      <c r="B95" s="216" t="s">
        <v>50</v>
      </c>
      <c r="C95" s="211" t="s">
        <v>49</v>
      </c>
      <c r="D95" s="41">
        <v>91</v>
      </c>
      <c r="E95" s="36" t="s">
        <v>34</v>
      </c>
      <c r="F95" s="4" t="s">
        <v>48</v>
      </c>
    </row>
    <row r="96" spans="1:6" ht="33" customHeight="1" outlineLevel="1" x14ac:dyDescent="0.2">
      <c r="A96" s="216"/>
      <c r="B96" s="216"/>
      <c r="C96" s="211"/>
      <c r="D96" s="41">
        <v>92</v>
      </c>
      <c r="E96" s="36" t="s">
        <v>32</v>
      </c>
      <c r="F96" s="4" t="s">
        <v>47</v>
      </c>
    </row>
    <row r="97" spans="1:6" ht="33" customHeight="1" outlineLevel="1" x14ac:dyDescent="0.2">
      <c r="A97" s="216"/>
      <c r="B97" s="216"/>
      <c r="C97" s="211"/>
      <c r="D97" s="41">
        <v>93</v>
      </c>
      <c r="E97" s="36" t="s">
        <v>30</v>
      </c>
      <c r="F97" s="4" t="s">
        <v>46</v>
      </c>
    </row>
    <row r="98" spans="1:6" ht="33" customHeight="1" outlineLevel="1" x14ac:dyDescent="0.2">
      <c r="A98" s="215">
        <v>32</v>
      </c>
      <c r="B98" s="215" t="s">
        <v>45</v>
      </c>
      <c r="C98" s="210" t="s">
        <v>44</v>
      </c>
      <c r="D98" s="35">
        <v>94</v>
      </c>
      <c r="E98" s="37" t="s">
        <v>34</v>
      </c>
      <c r="F98" s="3" t="s">
        <v>43</v>
      </c>
    </row>
    <row r="99" spans="1:6" ht="33" customHeight="1" outlineLevel="1" x14ac:dyDescent="0.2">
      <c r="A99" s="215"/>
      <c r="B99" s="215"/>
      <c r="C99" s="210"/>
      <c r="D99" s="35">
        <v>95</v>
      </c>
      <c r="E99" s="37" t="s">
        <v>32</v>
      </c>
      <c r="F99" s="3" t="s">
        <v>42</v>
      </c>
    </row>
    <row r="100" spans="1:6" ht="33" customHeight="1" outlineLevel="1" x14ac:dyDescent="0.2">
      <c r="A100" s="215"/>
      <c r="B100" s="215"/>
      <c r="C100" s="210"/>
      <c r="D100" s="35">
        <v>96</v>
      </c>
      <c r="E100" s="37" t="s">
        <v>30</v>
      </c>
      <c r="F100" s="3" t="s">
        <v>41</v>
      </c>
    </row>
    <row r="101" spans="1:6" ht="33" customHeight="1" outlineLevel="1" x14ac:dyDescent="0.2">
      <c r="A101" s="216">
        <v>33</v>
      </c>
      <c r="B101" s="216" t="s">
        <v>40</v>
      </c>
      <c r="C101" s="211" t="s">
        <v>39</v>
      </c>
      <c r="D101" s="41">
        <v>97</v>
      </c>
      <c r="E101" s="36" t="s">
        <v>34</v>
      </c>
      <c r="F101" s="4" t="s">
        <v>38</v>
      </c>
    </row>
    <row r="102" spans="1:6" ht="33" customHeight="1" outlineLevel="1" x14ac:dyDescent="0.2">
      <c r="A102" s="216"/>
      <c r="B102" s="216"/>
      <c r="C102" s="211"/>
      <c r="D102" s="41">
        <v>98</v>
      </c>
      <c r="E102" s="36" t="s">
        <v>32</v>
      </c>
      <c r="F102" s="4" t="s">
        <v>37</v>
      </c>
    </row>
    <row r="103" spans="1:6" ht="33" customHeight="1" outlineLevel="1" x14ac:dyDescent="0.2">
      <c r="A103" s="216"/>
      <c r="B103" s="216"/>
      <c r="C103" s="211"/>
      <c r="D103" s="41">
        <v>99</v>
      </c>
      <c r="E103" s="36" t="s">
        <v>30</v>
      </c>
      <c r="F103" s="4" t="s">
        <v>36</v>
      </c>
    </row>
    <row r="104" spans="1:6" ht="33" customHeight="1" outlineLevel="1" x14ac:dyDescent="0.2">
      <c r="A104" s="215">
        <v>34</v>
      </c>
      <c r="B104" s="215" t="s">
        <v>222</v>
      </c>
      <c r="C104" s="210" t="s">
        <v>35</v>
      </c>
      <c r="D104" s="35">
        <v>100</v>
      </c>
      <c r="E104" s="37" t="s">
        <v>34</v>
      </c>
      <c r="F104" s="3" t="s">
        <v>33</v>
      </c>
    </row>
    <row r="105" spans="1:6" ht="33" customHeight="1" outlineLevel="1" x14ac:dyDescent="0.2">
      <c r="A105" s="215"/>
      <c r="B105" s="215"/>
      <c r="C105" s="210"/>
      <c r="D105" s="35">
        <v>101</v>
      </c>
      <c r="E105" s="37" t="s">
        <v>32</v>
      </c>
      <c r="F105" s="3" t="s">
        <v>31</v>
      </c>
    </row>
    <row r="106" spans="1:6" ht="33" customHeight="1" outlineLevel="1" x14ac:dyDescent="0.2">
      <c r="A106" s="215"/>
      <c r="B106" s="215"/>
      <c r="C106" s="210"/>
      <c r="D106" s="35">
        <v>102</v>
      </c>
      <c r="E106" s="37" t="s">
        <v>30</v>
      </c>
      <c r="F106" s="3" t="s">
        <v>29</v>
      </c>
    </row>
    <row r="107" spans="1:6" ht="20.100000000000001" customHeight="1" x14ac:dyDescent="0.2">
      <c r="A107" s="219"/>
      <c r="B107" s="219"/>
      <c r="C107" s="219"/>
      <c r="D107" s="219"/>
      <c r="E107" s="219"/>
      <c r="F107" s="219"/>
    </row>
    <row r="108" spans="1:6" ht="19.5" customHeight="1" x14ac:dyDescent="0.2">
      <c r="A108" s="213" t="s">
        <v>256</v>
      </c>
      <c r="B108" s="213"/>
      <c r="C108" s="213"/>
      <c r="D108" s="213"/>
      <c r="E108" s="213"/>
      <c r="F108" s="213"/>
    </row>
    <row r="109" spans="1:6" ht="24.75" customHeight="1" outlineLevel="1" x14ac:dyDescent="0.2">
      <c r="A109" s="32" t="s">
        <v>170</v>
      </c>
      <c r="B109" s="33" t="s">
        <v>558</v>
      </c>
      <c r="C109" s="31" t="s">
        <v>557</v>
      </c>
      <c r="D109" s="31" t="s">
        <v>170</v>
      </c>
      <c r="E109" s="31" t="s">
        <v>18</v>
      </c>
      <c r="F109" s="31" t="s">
        <v>556</v>
      </c>
    </row>
    <row r="110" spans="1:6" ht="33" customHeight="1" outlineLevel="1" x14ac:dyDescent="0.2">
      <c r="A110" s="214">
        <v>1</v>
      </c>
      <c r="B110" s="214" t="s">
        <v>171</v>
      </c>
      <c r="C110" s="212" t="s">
        <v>172</v>
      </c>
      <c r="D110" s="19">
        <v>1</v>
      </c>
      <c r="E110" s="1" t="s">
        <v>34</v>
      </c>
      <c r="F110" s="18" t="s">
        <v>195</v>
      </c>
    </row>
    <row r="111" spans="1:6" ht="33" customHeight="1" outlineLevel="1" x14ac:dyDescent="0.2">
      <c r="A111" s="214"/>
      <c r="B111" s="214"/>
      <c r="C111" s="212"/>
      <c r="D111" s="19">
        <v>2</v>
      </c>
      <c r="E111" s="1" t="s">
        <v>32</v>
      </c>
      <c r="F111" s="18" t="s">
        <v>173</v>
      </c>
    </row>
    <row r="112" spans="1:6" ht="33" customHeight="1" outlineLevel="1" x14ac:dyDescent="0.2">
      <c r="A112" s="214"/>
      <c r="B112" s="214"/>
      <c r="C112" s="212"/>
      <c r="D112" s="19">
        <v>3</v>
      </c>
      <c r="E112" s="1" t="s">
        <v>30</v>
      </c>
      <c r="F112" s="18" t="s">
        <v>174</v>
      </c>
    </row>
    <row r="113" spans="1:6" ht="33" customHeight="1" outlineLevel="1" x14ac:dyDescent="0.2">
      <c r="A113" s="220">
        <v>2</v>
      </c>
      <c r="B113" s="220" t="s">
        <v>175</v>
      </c>
      <c r="C113" s="209" t="s">
        <v>176</v>
      </c>
      <c r="D113" s="42">
        <v>4</v>
      </c>
      <c r="E113" s="20" t="s">
        <v>34</v>
      </c>
      <c r="F113" s="21" t="s">
        <v>177</v>
      </c>
    </row>
    <row r="114" spans="1:6" ht="33" customHeight="1" outlineLevel="1" x14ac:dyDescent="0.2">
      <c r="A114" s="220"/>
      <c r="B114" s="220"/>
      <c r="C114" s="209"/>
      <c r="D114" s="42">
        <v>5</v>
      </c>
      <c r="E114" s="20" t="s">
        <v>32</v>
      </c>
      <c r="F114" s="21" t="s">
        <v>178</v>
      </c>
    </row>
    <row r="115" spans="1:6" ht="33" customHeight="1" outlineLevel="1" x14ac:dyDescent="0.2">
      <c r="A115" s="220"/>
      <c r="B115" s="220"/>
      <c r="C115" s="209"/>
      <c r="D115" s="42">
        <v>6</v>
      </c>
      <c r="E115" s="20" t="s">
        <v>30</v>
      </c>
      <c r="F115" s="21" t="s">
        <v>179</v>
      </c>
    </row>
    <row r="116" spans="1:6" ht="33" customHeight="1" outlineLevel="1" x14ac:dyDescent="0.2">
      <c r="A116" s="214">
        <v>3</v>
      </c>
      <c r="B116" s="214" t="s">
        <v>548</v>
      </c>
      <c r="C116" s="212" t="s">
        <v>180</v>
      </c>
      <c r="D116" s="19">
        <v>7</v>
      </c>
      <c r="E116" s="1" t="s">
        <v>34</v>
      </c>
      <c r="F116" s="18" t="s">
        <v>196</v>
      </c>
    </row>
    <row r="117" spans="1:6" ht="33" customHeight="1" outlineLevel="1" x14ac:dyDescent="0.2">
      <c r="A117" s="214"/>
      <c r="B117" s="214"/>
      <c r="C117" s="212"/>
      <c r="D117" s="19">
        <v>8</v>
      </c>
      <c r="E117" s="1" t="s">
        <v>32</v>
      </c>
      <c r="F117" s="18" t="s">
        <v>181</v>
      </c>
    </row>
    <row r="118" spans="1:6" ht="33" customHeight="1" outlineLevel="1" x14ac:dyDescent="0.2">
      <c r="A118" s="214"/>
      <c r="B118" s="214"/>
      <c r="C118" s="212"/>
      <c r="D118" s="19">
        <v>9</v>
      </c>
      <c r="E118" s="1" t="s">
        <v>30</v>
      </c>
      <c r="F118" s="18" t="s">
        <v>182</v>
      </c>
    </row>
    <row r="119" spans="1:6" ht="33" customHeight="1" outlineLevel="1" x14ac:dyDescent="0.2">
      <c r="A119" s="220">
        <v>4</v>
      </c>
      <c r="B119" s="220" t="s">
        <v>560</v>
      </c>
      <c r="C119" s="209" t="s">
        <v>561</v>
      </c>
      <c r="D119" s="40">
        <v>10</v>
      </c>
      <c r="E119" s="20" t="s">
        <v>34</v>
      </c>
      <c r="F119" s="21" t="s">
        <v>0</v>
      </c>
    </row>
    <row r="120" spans="1:6" ht="33" customHeight="1" outlineLevel="1" x14ac:dyDescent="0.2">
      <c r="A120" s="220"/>
      <c r="B120" s="220"/>
      <c r="C120" s="209"/>
      <c r="D120" s="40">
        <v>11</v>
      </c>
      <c r="E120" s="20" t="s">
        <v>32</v>
      </c>
      <c r="F120" s="21" t="s">
        <v>1</v>
      </c>
    </row>
    <row r="121" spans="1:6" ht="33" customHeight="1" outlineLevel="1" x14ac:dyDescent="0.2">
      <c r="A121" s="220"/>
      <c r="B121" s="220"/>
      <c r="C121" s="209"/>
      <c r="D121" s="40">
        <v>12</v>
      </c>
      <c r="E121" s="20" t="s">
        <v>30</v>
      </c>
      <c r="F121" s="21" t="s">
        <v>2</v>
      </c>
    </row>
    <row r="122" spans="1:6" ht="33" customHeight="1" outlineLevel="1" x14ac:dyDescent="0.2">
      <c r="A122" s="221">
        <v>5</v>
      </c>
      <c r="B122" s="221" t="s">
        <v>3</v>
      </c>
      <c r="C122" s="217" t="s">
        <v>4</v>
      </c>
      <c r="D122" s="43">
        <v>13</v>
      </c>
      <c r="E122" s="38" t="s">
        <v>34</v>
      </c>
      <c r="F122" s="39" t="s">
        <v>5</v>
      </c>
    </row>
    <row r="123" spans="1:6" ht="33" customHeight="1" outlineLevel="1" x14ac:dyDescent="0.2">
      <c r="A123" s="221"/>
      <c r="B123" s="221"/>
      <c r="C123" s="217"/>
      <c r="D123" s="43">
        <v>14</v>
      </c>
      <c r="E123" s="38" t="s">
        <v>32</v>
      </c>
      <c r="F123" s="39" t="s">
        <v>6</v>
      </c>
    </row>
    <row r="124" spans="1:6" ht="33" customHeight="1" outlineLevel="1" x14ac:dyDescent="0.2">
      <c r="A124" s="221"/>
      <c r="B124" s="221"/>
      <c r="C124" s="217"/>
      <c r="D124" s="43">
        <v>15</v>
      </c>
      <c r="E124" s="38" t="s">
        <v>30</v>
      </c>
      <c r="F124" s="39" t="s">
        <v>7</v>
      </c>
    </row>
    <row r="125" spans="1:6" ht="33" customHeight="1" outlineLevel="1" x14ac:dyDescent="0.2">
      <c r="A125" s="220">
        <v>6</v>
      </c>
      <c r="B125" s="220" t="s">
        <v>183</v>
      </c>
      <c r="C125" s="209" t="s">
        <v>550</v>
      </c>
      <c r="D125" s="40">
        <v>16</v>
      </c>
      <c r="E125" s="20" t="s">
        <v>34</v>
      </c>
      <c r="F125" s="21" t="s">
        <v>197</v>
      </c>
    </row>
    <row r="126" spans="1:6" ht="33" customHeight="1" outlineLevel="1" x14ac:dyDescent="0.2">
      <c r="A126" s="220"/>
      <c r="B126" s="220"/>
      <c r="C126" s="209"/>
      <c r="D126" s="40">
        <v>17</v>
      </c>
      <c r="E126" s="20" t="s">
        <v>32</v>
      </c>
      <c r="F126" s="21" t="s">
        <v>559</v>
      </c>
    </row>
    <row r="127" spans="1:6" ht="33" customHeight="1" outlineLevel="1" x14ac:dyDescent="0.2">
      <c r="A127" s="220"/>
      <c r="B127" s="220"/>
      <c r="C127" s="209"/>
      <c r="D127" s="40">
        <v>18</v>
      </c>
      <c r="E127" s="20" t="s">
        <v>30</v>
      </c>
      <c r="F127" s="21" t="s">
        <v>184</v>
      </c>
    </row>
    <row r="128" spans="1:6" ht="33" customHeight="1" outlineLevel="1" x14ac:dyDescent="0.2">
      <c r="A128" s="214">
        <v>7</v>
      </c>
      <c r="B128" s="214" t="s">
        <v>8</v>
      </c>
      <c r="C128" s="212" t="s">
        <v>9</v>
      </c>
      <c r="D128" s="34">
        <v>19</v>
      </c>
      <c r="E128" s="1" t="s">
        <v>34</v>
      </c>
      <c r="F128" s="18" t="s">
        <v>10</v>
      </c>
    </row>
    <row r="129" spans="1:8" ht="33" customHeight="1" outlineLevel="1" x14ac:dyDescent="0.2">
      <c r="A129" s="214"/>
      <c r="B129" s="214"/>
      <c r="C129" s="212"/>
      <c r="D129" s="34">
        <v>20</v>
      </c>
      <c r="E129" s="1" t="s">
        <v>32</v>
      </c>
      <c r="F129" s="18" t="s">
        <v>11</v>
      </c>
    </row>
    <row r="130" spans="1:8" ht="33" customHeight="1" outlineLevel="1" x14ac:dyDescent="0.2">
      <c r="A130" s="214"/>
      <c r="B130" s="214"/>
      <c r="C130" s="212"/>
      <c r="D130" s="34">
        <v>21</v>
      </c>
      <c r="E130" s="1" t="s">
        <v>30</v>
      </c>
      <c r="F130" s="18" t="s">
        <v>12</v>
      </c>
      <c r="H130" s="2" t="s">
        <v>601</v>
      </c>
    </row>
    <row r="131" spans="1:8" ht="33" customHeight="1" outlineLevel="1" x14ac:dyDescent="0.2">
      <c r="A131" s="220">
        <v>8</v>
      </c>
      <c r="B131" s="220" t="s">
        <v>185</v>
      </c>
      <c r="C131" s="209" t="s">
        <v>551</v>
      </c>
      <c r="D131" s="40">
        <v>22</v>
      </c>
      <c r="E131" s="20" t="s">
        <v>34</v>
      </c>
      <c r="F131" s="21" t="s">
        <v>198</v>
      </c>
    </row>
    <row r="132" spans="1:8" ht="33" customHeight="1" outlineLevel="1" x14ac:dyDescent="0.2">
      <c r="A132" s="220"/>
      <c r="B132" s="220"/>
      <c r="C132" s="209"/>
      <c r="D132" s="40">
        <v>23</v>
      </c>
      <c r="E132" s="20" t="s">
        <v>32</v>
      </c>
      <c r="F132" s="21" t="s">
        <v>186</v>
      </c>
    </row>
    <row r="133" spans="1:8" ht="33" customHeight="1" outlineLevel="1" x14ac:dyDescent="0.2">
      <c r="A133" s="220"/>
      <c r="B133" s="220"/>
      <c r="C133" s="209"/>
      <c r="D133" s="40">
        <v>24</v>
      </c>
      <c r="E133" s="20" t="s">
        <v>30</v>
      </c>
      <c r="F133" s="21" t="s">
        <v>187</v>
      </c>
    </row>
    <row r="134" spans="1:8" x14ac:dyDescent="0.2">
      <c r="B134" s="23"/>
      <c r="C134" s="24"/>
      <c r="D134" s="23"/>
      <c r="E134" s="25"/>
      <c r="F134" s="26"/>
    </row>
    <row r="135" spans="1:8" x14ac:dyDescent="0.2">
      <c r="B135" s="23"/>
      <c r="C135" s="24"/>
      <c r="D135" s="23"/>
      <c r="E135" s="25"/>
      <c r="F135" s="26"/>
    </row>
    <row r="136" spans="1:8" x14ac:dyDescent="0.2">
      <c r="B136" s="23"/>
      <c r="C136" s="24"/>
      <c r="D136" s="23"/>
      <c r="E136" s="25"/>
      <c r="F136" s="26"/>
    </row>
    <row r="137" spans="1:8" x14ac:dyDescent="0.2">
      <c r="B137" s="23"/>
      <c r="C137" s="24"/>
      <c r="D137" s="23"/>
      <c r="E137" s="25"/>
      <c r="F137" s="26"/>
    </row>
    <row r="138" spans="1:8" x14ac:dyDescent="0.2">
      <c r="B138" s="23"/>
      <c r="C138" s="24"/>
      <c r="D138" s="23"/>
      <c r="E138" s="25"/>
      <c r="F138" s="26"/>
    </row>
    <row r="139" spans="1:8" x14ac:dyDescent="0.2">
      <c r="B139" s="23"/>
      <c r="C139" s="24"/>
      <c r="D139" s="23"/>
      <c r="E139" s="25"/>
      <c r="F139" s="26"/>
    </row>
    <row r="140" spans="1:8" x14ac:dyDescent="0.2">
      <c r="B140" s="23"/>
      <c r="C140" s="24"/>
      <c r="D140" s="23"/>
      <c r="E140" s="25"/>
      <c r="F140" s="26"/>
    </row>
    <row r="141" spans="1:8" x14ac:dyDescent="0.2">
      <c r="B141" s="23"/>
      <c r="C141" s="24"/>
      <c r="D141" s="23"/>
      <c r="E141" s="25"/>
      <c r="F141" s="26"/>
    </row>
    <row r="142" spans="1:8" x14ac:dyDescent="0.2">
      <c r="B142" s="23"/>
      <c r="C142" s="24"/>
      <c r="D142" s="23"/>
      <c r="E142" s="25"/>
      <c r="F142" s="26"/>
    </row>
    <row r="143" spans="1:8" x14ac:dyDescent="0.2">
      <c r="B143" s="23"/>
      <c r="C143" s="24"/>
      <c r="D143" s="23"/>
      <c r="E143" s="25"/>
      <c r="F143" s="26"/>
    </row>
    <row r="144" spans="1:8" x14ac:dyDescent="0.2">
      <c r="B144" s="23"/>
      <c r="C144" s="24"/>
      <c r="D144" s="23"/>
      <c r="E144" s="25"/>
      <c r="F144" s="26"/>
    </row>
    <row r="145" spans="2:6" x14ac:dyDescent="0.2">
      <c r="B145" s="23"/>
      <c r="C145" s="24"/>
      <c r="D145" s="23"/>
      <c r="E145" s="25"/>
      <c r="F145" s="26"/>
    </row>
    <row r="146" spans="2:6" x14ac:dyDescent="0.2">
      <c r="B146" s="23"/>
      <c r="C146" s="24"/>
      <c r="D146" s="23"/>
      <c r="E146" s="25"/>
      <c r="F146" s="26"/>
    </row>
    <row r="147" spans="2:6" x14ac:dyDescent="0.2">
      <c r="B147" s="23"/>
      <c r="C147" s="24"/>
      <c r="D147" s="23"/>
      <c r="E147" s="25"/>
      <c r="F147" s="26"/>
    </row>
    <row r="148" spans="2:6" x14ac:dyDescent="0.2">
      <c r="B148" s="23"/>
      <c r="C148" s="24"/>
      <c r="D148" s="23"/>
      <c r="E148" s="25"/>
      <c r="F148" s="26"/>
    </row>
    <row r="149" spans="2:6" x14ac:dyDescent="0.2">
      <c r="B149" s="23"/>
      <c r="C149" s="24"/>
      <c r="D149" s="23"/>
      <c r="E149" s="25"/>
      <c r="F149" s="26"/>
    </row>
    <row r="150" spans="2:6" x14ac:dyDescent="0.2">
      <c r="B150" s="23"/>
      <c r="C150" s="24"/>
      <c r="D150" s="23"/>
      <c r="E150" s="25"/>
      <c r="F150" s="26"/>
    </row>
    <row r="151" spans="2:6" x14ac:dyDescent="0.2">
      <c r="B151" s="23"/>
      <c r="C151" s="24"/>
      <c r="D151" s="23"/>
      <c r="E151" s="25"/>
      <c r="F151" s="26"/>
    </row>
    <row r="152" spans="2:6" x14ac:dyDescent="0.2">
      <c r="B152" s="23"/>
      <c r="C152" s="24"/>
      <c r="D152" s="23"/>
      <c r="E152" s="25"/>
      <c r="F152" s="26"/>
    </row>
    <row r="153" spans="2:6" x14ac:dyDescent="0.2">
      <c r="B153" s="23"/>
      <c r="C153" s="24"/>
      <c r="D153" s="23"/>
      <c r="E153" s="25"/>
      <c r="F153" s="26"/>
    </row>
    <row r="154" spans="2:6" x14ac:dyDescent="0.2">
      <c r="B154" s="23"/>
      <c r="C154" s="24"/>
      <c r="D154" s="23"/>
      <c r="E154" s="25"/>
      <c r="F154" s="26"/>
    </row>
    <row r="155" spans="2:6" x14ac:dyDescent="0.2">
      <c r="B155" s="23"/>
      <c r="C155" s="24"/>
      <c r="D155" s="23"/>
      <c r="E155" s="25"/>
      <c r="F155" s="26"/>
    </row>
    <row r="156" spans="2:6" x14ac:dyDescent="0.2">
      <c r="B156" s="23"/>
      <c r="C156" s="24"/>
      <c r="D156" s="23"/>
      <c r="E156" s="25"/>
      <c r="F156" s="26"/>
    </row>
    <row r="157" spans="2:6" x14ac:dyDescent="0.2">
      <c r="B157" s="23"/>
      <c r="C157" s="24"/>
      <c r="D157" s="23"/>
      <c r="E157" s="25"/>
      <c r="F157" s="26"/>
    </row>
    <row r="158" spans="2:6" x14ac:dyDescent="0.2">
      <c r="B158" s="23"/>
      <c r="C158" s="24"/>
      <c r="D158" s="23"/>
      <c r="E158" s="25"/>
      <c r="F158" s="26"/>
    </row>
    <row r="159" spans="2:6" x14ac:dyDescent="0.2">
      <c r="B159" s="23"/>
      <c r="C159" s="24"/>
      <c r="D159" s="23"/>
      <c r="E159" s="25"/>
      <c r="F159" s="26"/>
    </row>
    <row r="160" spans="2:6" x14ac:dyDescent="0.2">
      <c r="B160" s="23"/>
      <c r="C160" s="24"/>
      <c r="D160" s="23"/>
      <c r="E160" s="25"/>
      <c r="F160" s="26"/>
    </row>
    <row r="161" spans="2:6" x14ac:dyDescent="0.2">
      <c r="B161" s="23"/>
      <c r="C161" s="24"/>
      <c r="D161" s="23"/>
      <c r="E161" s="25"/>
      <c r="F161" s="26"/>
    </row>
    <row r="162" spans="2:6" x14ac:dyDescent="0.2">
      <c r="B162" s="23"/>
      <c r="C162" s="24"/>
      <c r="D162" s="23"/>
      <c r="E162" s="25"/>
      <c r="F162" s="26"/>
    </row>
    <row r="163" spans="2:6" x14ac:dyDescent="0.2">
      <c r="B163" s="23"/>
      <c r="C163" s="24"/>
      <c r="D163" s="23"/>
      <c r="E163" s="25"/>
      <c r="F163" s="26"/>
    </row>
    <row r="164" spans="2:6" x14ac:dyDescent="0.2">
      <c r="B164" s="23"/>
      <c r="C164" s="24"/>
      <c r="D164" s="23"/>
      <c r="E164" s="25"/>
      <c r="F164" s="26"/>
    </row>
    <row r="165" spans="2:6" x14ac:dyDescent="0.2">
      <c r="B165" s="23"/>
      <c r="C165" s="24"/>
      <c r="D165" s="23"/>
      <c r="E165" s="25"/>
      <c r="F165" s="26"/>
    </row>
    <row r="166" spans="2:6" x14ac:dyDescent="0.2">
      <c r="B166" s="23"/>
      <c r="C166" s="24"/>
      <c r="D166" s="23"/>
      <c r="E166" s="25"/>
      <c r="F166" s="26"/>
    </row>
    <row r="167" spans="2:6" x14ac:dyDescent="0.2">
      <c r="B167" s="23"/>
      <c r="C167" s="24"/>
      <c r="D167" s="23"/>
      <c r="E167" s="25"/>
      <c r="F167" s="26"/>
    </row>
    <row r="168" spans="2:6" x14ac:dyDescent="0.2">
      <c r="B168" s="23"/>
      <c r="C168" s="24"/>
      <c r="D168" s="23"/>
      <c r="E168" s="25"/>
      <c r="F168" s="26"/>
    </row>
    <row r="169" spans="2:6" x14ac:dyDescent="0.2">
      <c r="B169" s="23"/>
      <c r="C169" s="24"/>
      <c r="D169" s="23"/>
      <c r="E169" s="25"/>
      <c r="F169" s="26"/>
    </row>
    <row r="170" spans="2:6" x14ac:dyDescent="0.2">
      <c r="B170" s="23"/>
      <c r="C170" s="24"/>
      <c r="D170" s="23"/>
      <c r="E170" s="25"/>
      <c r="F170" s="26"/>
    </row>
    <row r="171" spans="2:6" x14ac:dyDescent="0.2">
      <c r="B171" s="23"/>
      <c r="C171" s="24"/>
      <c r="D171" s="23"/>
      <c r="E171" s="25"/>
      <c r="F171" s="26"/>
    </row>
    <row r="172" spans="2:6" x14ac:dyDescent="0.2">
      <c r="B172" s="23"/>
      <c r="C172" s="24"/>
      <c r="D172" s="23"/>
      <c r="E172" s="25"/>
      <c r="F172" s="26"/>
    </row>
    <row r="173" spans="2:6" x14ac:dyDescent="0.2">
      <c r="B173" s="23"/>
      <c r="C173" s="24"/>
      <c r="D173" s="23"/>
      <c r="E173" s="25"/>
      <c r="F173" s="26"/>
    </row>
    <row r="174" spans="2:6" x14ac:dyDescent="0.2">
      <c r="B174" s="23"/>
      <c r="C174" s="24"/>
      <c r="D174" s="23"/>
      <c r="E174" s="25"/>
      <c r="F174" s="26"/>
    </row>
    <row r="175" spans="2:6" x14ac:dyDescent="0.2">
      <c r="B175" s="23"/>
      <c r="C175" s="24"/>
      <c r="D175" s="23"/>
      <c r="E175" s="25"/>
      <c r="F175" s="26"/>
    </row>
    <row r="176" spans="2:6" x14ac:dyDescent="0.2">
      <c r="B176" s="23"/>
      <c r="C176" s="24"/>
      <c r="D176" s="23"/>
      <c r="E176" s="25"/>
      <c r="F176" s="26"/>
    </row>
    <row r="177" spans="2:6" x14ac:dyDescent="0.2">
      <c r="B177" s="23"/>
      <c r="C177" s="24"/>
      <c r="D177" s="23"/>
      <c r="E177" s="25"/>
      <c r="F177" s="26"/>
    </row>
    <row r="178" spans="2:6" x14ac:dyDescent="0.2">
      <c r="B178" s="23"/>
      <c r="C178" s="24"/>
      <c r="D178" s="23"/>
      <c r="E178" s="25"/>
      <c r="F178" s="26"/>
    </row>
    <row r="179" spans="2:6" x14ac:dyDescent="0.2">
      <c r="B179" s="23"/>
      <c r="C179" s="24"/>
      <c r="D179" s="23"/>
      <c r="E179" s="25"/>
      <c r="F179" s="26"/>
    </row>
    <row r="180" spans="2:6" x14ac:dyDescent="0.2">
      <c r="B180" s="23"/>
      <c r="C180" s="24"/>
      <c r="D180" s="23"/>
      <c r="E180" s="25"/>
      <c r="F180" s="26"/>
    </row>
    <row r="181" spans="2:6" x14ac:dyDescent="0.2">
      <c r="B181" s="23"/>
      <c r="C181" s="24"/>
      <c r="D181" s="23"/>
      <c r="E181" s="25"/>
      <c r="F181" s="26"/>
    </row>
    <row r="182" spans="2:6" x14ac:dyDescent="0.2">
      <c r="B182" s="23"/>
      <c r="C182" s="24"/>
      <c r="D182" s="23"/>
      <c r="E182" s="25"/>
      <c r="F182" s="26"/>
    </row>
    <row r="183" spans="2:6" x14ac:dyDescent="0.2">
      <c r="B183" s="23"/>
      <c r="C183" s="24"/>
      <c r="D183" s="23"/>
      <c r="E183" s="25"/>
      <c r="F183" s="26"/>
    </row>
    <row r="184" spans="2:6" x14ac:dyDescent="0.2">
      <c r="B184" s="23"/>
      <c r="C184" s="24"/>
      <c r="D184" s="23"/>
      <c r="E184" s="25"/>
      <c r="F184" s="26"/>
    </row>
    <row r="185" spans="2:6" x14ac:dyDescent="0.2">
      <c r="B185" s="23"/>
      <c r="C185" s="24"/>
      <c r="D185" s="23"/>
      <c r="E185" s="25"/>
      <c r="F185" s="26"/>
    </row>
    <row r="186" spans="2:6" x14ac:dyDescent="0.2">
      <c r="B186" s="23"/>
      <c r="C186" s="24"/>
      <c r="D186" s="23"/>
      <c r="E186" s="25"/>
      <c r="F186" s="26"/>
    </row>
    <row r="187" spans="2:6" x14ac:dyDescent="0.2">
      <c r="B187" s="23"/>
      <c r="C187" s="24"/>
      <c r="D187" s="23"/>
      <c r="E187" s="25"/>
      <c r="F187" s="26"/>
    </row>
    <row r="188" spans="2:6" x14ac:dyDescent="0.2">
      <c r="B188" s="23"/>
      <c r="C188" s="24"/>
      <c r="D188" s="23"/>
      <c r="E188" s="25"/>
      <c r="F188" s="26"/>
    </row>
    <row r="189" spans="2:6" x14ac:dyDescent="0.2">
      <c r="B189" s="23"/>
      <c r="C189" s="24"/>
      <c r="D189" s="23"/>
      <c r="E189" s="25"/>
      <c r="F189" s="26"/>
    </row>
    <row r="190" spans="2:6" x14ac:dyDescent="0.2">
      <c r="B190" s="23"/>
      <c r="C190" s="24"/>
      <c r="D190" s="23"/>
      <c r="E190" s="25"/>
      <c r="F190" s="26"/>
    </row>
    <row r="191" spans="2:6" x14ac:dyDescent="0.2">
      <c r="B191" s="23"/>
      <c r="C191" s="24"/>
      <c r="D191" s="23"/>
      <c r="E191" s="25"/>
      <c r="F191" s="26"/>
    </row>
    <row r="192" spans="2:6" x14ac:dyDescent="0.2">
      <c r="B192" s="23"/>
      <c r="C192" s="24"/>
      <c r="D192" s="23"/>
      <c r="E192" s="25"/>
      <c r="F192" s="26"/>
    </row>
    <row r="193" spans="2:6" x14ac:dyDescent="0.2">
      <c r="B193" s="23"/>
      <c r="C193" s="24"/>
      <c r="D193" s="23"/>
      <c r="E193" s="25"/>
      <c r="F193" s="26"/>
    </row>
    <row r="194" spans="2:6" x14ac:dyDescent="0.2">
      <c r="B194" s="23"/>
      <c r="C194" s="24"/>
      <c r="D194" s="23"/>
      <c r="E194" s="25"/>
      <c r="F194" s="26"/>
    </row>
    <row r="195" spans="2:6" x14ac:dyDescent="0.2">
      <c r="B195" s="23"/>
      <c r="C195" s="24"/>
      <c r="D195" s="23"/>
      <c r="E195" s="25"/>
      <c r="F195" s="26"/>
    </row>
    <row r="196" spans="2:6" x14ac:dyDescent="0.2">
      <c r="B196" s="23"/>
      <c r="C196" s="24"/>
      <c r="D196" s="23"/>
      <c r="E196" s="25"/>
      <c r="F196" s="26"/>
    </row>
    <row r="197" spans="2:6" x14ac:dyDescent="0.2">
      <c r="B197" s="23"/>
      <c r="C197" s="24"/>
      <c r="D197" s="23"/>
      <c r="E197" s="25"/>
      <c r="F197" s="26"/>
    </row>
    <row r="198" spans="2:6" x14ac:dyDescent="0.2">
      <c r="B198" s="23"/>
      <c r="C198" s="24"/>
      <c r="D198" s="23"/>
      <c r="E198" s="25"/>
      <c r="F198" s="26"/>
    </row>
    <row r="199" spans="2:6" x14ac:dyDescent="0.2">
      <c r="B199" s="23"/>
      <c r="C199" s="24"/>
      <c r="D199" s="23"/>
      <c r="E199" s="25"/>
      <c r="F199" s="26"/>
    </row>
    <row r="200" spans="2:6" x14ac:dyDescent="0.2">
      <c r="B200" s="23"/>
      <c r="C200" s="24"/>
      <c r="D200" s="23"/>
      <c r="E200" s="25"/>
      <c r="F200" s="26"/>
    </row>
    <row r="201" spans="2:6" x14ac:dyDescent="0.2">
      <c r="B201" s="23"/>
      <c r="C201" s="24"/>
      <c r="D201" s="23"/>
      <c r="E201" s="25"/>
      <c r="F201" s="26"/>
    </row>
    <row r="202" spans="2:6" x14ac:dyDescent="0.2">
      <c r="B202" s="23"/>
      <c r="C202" s="24"/>
      <c r="D202" s="23"/>
      <c r="E202" s="25"/>
      <c r="F202" s="26"/>
    </row>
    <row r="203" spans="2:6" x14ac:dyDescent="0.2">
      <c r="B203" s="23"/>
      <c r="C203" s="24"/>
      <c r="D203" s="23"/>
      <c r="E203" s="25"/>
      <c r="F203" s="26"/>
    </row>
    <row r="204" spans="2:6" x14ac:dyDescent="0.2">
      <c r="B204" s="23"/>
      <c r="C204" s="24"/>
      <c r="D204" s="23"/>
      <c r="E204" s="25"/>
      <c r="F204" s="26"/>
    </row>
    <row r="205" spans="2:6" x14ac:dyDescent="0.2">
      <c r="B205" s="23"/>
      <c r="C205" s="24"/>
      <c r="D205" s="23"/>
      <c r="E205" s="25"/>
      <c r="F205" s="26"/>
    </row>
    <row r="206" spans="2:6" x14ac:dyDescent="0.2">
      <c r="B206" s="23"/>
      <c r="C206" s="24"/>
      <c r="D206" s="23"/>
      <c r="E206" s="25"/>
      <c r="F206" s="26"/>
    </row>
    <row r="207" spans="2:6" x14ac:dyDescent="0.2">
      <c r="B207" s="23"/>
      <c r="C207" s="24"/>
      <c r="D207" s="23"/>
      <c r="E207" s="25"/>
      <c r="F207" s="26"/>
    </row>
    <row r="208" spans="2:6" x14ac:dyDescent="0.2">
      <c r="B208" s="23"/>
      <c r="C208" s="24"/>
      <c r="D208" s="23"/>
      <c r="E208" s="25"/>
      <c r="F208" s="26"/>
    </row>
    <row r="209" spans="2:6" x14ac:dyDescent="0.2">
      <c r="B209" s="23"/>
      <c r="C209" s="24"/>
      <c r="D209" s="23"/>
      <c r="E209" s="25"/>
      <c r="F209" s="26"/>
    </row>
    <row r="210" spans="2:6" x14ac:dyDescent="0.2">
      <c r="B210" s="23"/>
      <c r="C210" s="24"/>
      <c r="D210" s="23"/>
      <c r="E210" s="25"/>
      <c r="F210" s="26"/>
    </row>
    <row r="211" spans="2:6" x14ac:dyDescent="0.2">
      <c r="B211" s="23"/>
      <c r="C211" s="24"/>
      <c r="D211" s="23"/>
      <c r="E211" s="25"/>
      <c r="F211" s="26"/>
    </row>
    <row r="212" spans="2:6" x14ac:dyDescent="0.2">
      <c r="B212" s="23"/>
      <c r="C212" s="24"/>
      <c r="D212" s="23"/>
      <c r="E212" s="25"/>
      <c r="F212" s="26"/>
    </row>
    <row r="213" spans="2:6" x14ac:dyDescent="0.2">
      <c r="B213" s="23"/>
      <c r="C213" s="24"/>
      <c r="D213" s="23"/>
      <c r="E213" s="25"/>
      <c r="F213" s="26"/>
    </row>
    <row r="214" spans="2:6" x14ac:dyDescent="0.2">
      <c r="B214" s="23"/>
      <c r="C214" s="24"/>
      <c r="D214" s="23"/>
      <c r="E214" s="25"/>
      <c r="F214" s="26"/>
    </row>
    <row r="215" spans="2:6" x14ac:dyDescent="0.2">
      <c r="B215" s="23"/>
      <c r="C215" s="24"/>
      <c r="D215" s="23"/>
      <c r="E215" s="25"/>
      <c r="F215" s="26"/>
    </row>
    <row r="216" spans="2:6" x14ac:dyDescent="0.2">
      <c r="B216" s="23"/>
      <c r="C216" s="24"/>
      <c r="D216" s="23"/>
      <c r="E216" s="25"/>
      <c r="F216" s="26"/>
    </row>
    <row r="217" spans="2:6" x14ac:dyDescent="0.2">
      <c r="B217" s="23"/>
      <c r="C217" s="24"/>
      <c r="D217" s="23"/>
      <c r="E217" s="25"/>
      <c r="F217" s="26"/>
    </row>
    <row r="218" spans="2:6" x14ac:dyDescent="0.2">
      <c r="B218" s="23"/>
      <c r="C218" s="24"/>
      <c r="D218" s="23"/>
      <c r="E218" s="25"/>
      <c r="F218" s="26"/>
    </row>
    <row r="219" spans="2:6" x14ac:dyDescent="0.2">
      <c r="B219" s="23"/>
      <c r="C219" s="24"/>
      <c r="D219" s="23"/>
      <c r="E219" s="25"/>
      <c r="F219" s="26"/>
    </row>
    <row r="220" spans="2:6" x14ac:dyDescent="0.2">
      <c r="B220" s="23"/>
      <c r="C220" s="24"/>
      <c r="D220" s="23"/>
      <c r="E220" s="25"/>
      <c r="F220" s="26"/>
    </row>
    <row r="221" spans="2:6" x14ac:dyDescent="0.2">
      <c r="B221" s="23"/>
      <c r="C221" s="24"/>
      <c r="D221" s="23"/>
      <c r="E221" s="25"/>
      <c r="F221" s="26"/>
    </row>
    <row r="222" spans="2:6" x14ac:dyDescent="0.2">
      <c r="B222" s="23"/>
      <c r="C222" s="24"/>
      <c r="D222" s="23"/>
      <c r="E222" s="25"/>
      <c r="F222" s="26"/>
    </row>
    <row r="223" spans="2:6" x14ac:dyDescent="0.2">
      <c r="B223" s="23"/>
      <c r="C223" s="24"/>
      <c r="D223" s="23"/>
      <c r="E223" s="25"/>
      <c r="F223" s="26"/>
    </row>
    <row r="224" spans="2:6" x14ac:dyDescent="0.2">
      <c r="B224" s="23"/>
      <c r="C224" s="24"/>
      <c r="D224" s="23"/>
      <c r="E224" s="25"/>
      <c r="F224" s="26"/>
    </row>
    <row r="225" spans="2:6" x14ac:dyDescent="0.2">
      <c r="B225" s="23"/>
      <c r="C225" s="24"/>
      <c r="D225" s="23"/>
      <c r="E225" s="25"/>
      <c r="F225" s="26"/>
    </row>
    <row r="226" spans="2:6" x14ac:dyDescent="0.2">
      <c r="B226" s="23"/>
      <c r="C226" s="24"/>
      <c r="D226" s="23"/>
      <c r="E226" s="25"/>
      <c r="F226" s="26"/>
    </row>
    <row r="227" spans="2:6" x14ac:dyDescent="0.2">
      <c r="B227" s="23"/>
      <c r="C227" s="24"/>
      <c r="D227" s="23"/>
      <c r="E227" s="25"/>
      <c r="F227" s="26"/>
    </row>
    <row r="228" spans="2:6" x14ac:dyDescent="0.2">
      <c r="B228" s="23"/>
      <c r="C228" s="24"/>
      <c r="D228" s="23"/>
      <c r="E228" s="25"/>
      <c r="F228" s="26"/>
    </row>
    <row r="229" spans="2:6" x14ac:dyDescent="0.2">
      <c r="B229" s="23"/>
      <c r="C229" s="24"/>
      <c r="D229" s="23"/>
      <c r="E229" s="25"/>
      <c r="F229" s="26"/>
    </row>
    <row r="230" spans="2:6" x14ac:dyDescent="0.2">
      <c r="B230" s="23"/>
      <c r="C230" s="24"/>
      <c r="D230" s="23"/>
      <c r="E230" s="25"/>
      <c r="F230" s="26"/>
    </row>
    <row r="231" spans="2:6" x14ac:dyDescent="0.2">
      <c r="B231" s="23"/>
      <c r="C231" s="24"/>
      <c r="D231" s="23"/>
      <c r="E231" s="25"/>
      <c r="F231" s="26"/>
    </row>
    <row r="232" spans="2:6" x14ac:dyDescent="0.2">
      <c r="B232" s="23"/>
      <c r="C232" s="24"/>
      <c r="D232" s="23"/>
      <c r="E232" s="25"/>
      <c r="F232" s="26"/>
    </row>
    <row r="233" spans="2:6" x14ac:dyDescent="0.2">
      <c r="B233" s="23"/>
      <c r="C233" s="24"/>
      <c r="D233" s="23"/>
      <c r="E233" s="25"/>
      <c r="F233" s="26"/>
    </row>
    <row r="234" spans="2:6" x14ac:dyDescent="0.2">
      <c r="B234" s="23"/>
      <c r="C234" s="24"/>
      <c r="D234" s="23"/>
      <c r="E234" s="25"/>
      <c r="F234" s="26"/>
    </row>
    <row r="235" spans="2:6" x14ac:dyDescent="0.2">
      <c r="B235" s="23"/>
      <c r="C235" s="24"/>
      <c r="D235" s="23"/>
      <c r="E235" s="25"/>
      <c r="F235" s="26"/>
    </row>
    <row r="236" spans="2:6" x14ac:dyDescent="0.2">
      <c r="B236" s="23"/>
      <c r="C236" s="24"/>
      <c r="D236" s="23"/>
      <c r="E236" s="25"/>
      <c r="F236" s="26"/>
    </row>
    <row r="237" spans="2:6" x14ac:dyDescent="0.2">
      <c r="B237" s="23"/>
      <c r="C237" s="24"/>
      <c r="D237" s="23"/>
      <c r="E237" s="25"/>
      <c r="F237" s="26"/>
    </row>
    <row r="238" spans="2:6" x14ac:dyDescent="0.2">
      <c r="B238" s="23"/>
      <c r="C238" s="24"/>
      <c r="D238" s="23"/>
      <c r="E238" s="25"/>
      <c r="F238" s="26"/>
    </row>
    <row r="239" spans="2:6" x14ac:dyDescent="0.2">
      <c r="B239" s="23"/>
      <c r="C239" s="24"/>
      <c r="D239" s="23"/>
      <c r="E239" s="25"/>
      <c r="F239" s="26"/>
    </row>
    <row r="240" spans="2:6" x14ac:dyDescent="0.2">
      <c r="B240" s="23"/>
      <c r="C240" s="24"/>
      <c r="D240" s="23"/>
      <c r="E240" s="25"/>
      <c r="F240" s="26"/>
    </row>
    <row r="241" spans="2:6" x14ac:dyDescent="0.2">
      <c r="B241" s="23"/>
      <c r="C241" s="24"/>
      <c r="D241" s="23"/>
      <c r="E241" s="25"/>
      <c r="F241" s="26"/>
    </row>
    <row r="242" spans="2:6" x14ac:dyDescent="0.2">
      <c r="B242" s="23"/>
      <c r="C242" s="24"/>
      <c r="D242" s="23"/>
      <c r="E242" s="25"/>
      <c r="F242" s="26"/>
    </row>
    <row r="243" spans="2:6" x14ac:dyDescent="0.2">
      <c r="B243" s="23"/>
      <c r="C243" s="24"/>
      <c r="D243" s="23"/>
      <c r="E243" s="25"/>
      <c r="F243" s="26"/>
    </row>
    <row r="244" spans="2:6" x14ac:dyDescent="0.2">
      <c r="B244" s="23"/>
      <c r="C244" s="24"/>
      <c r="D244" s="23"/>
      <c r="E244" s="25"/>
      <c r="F244" s="26"/>
    </row>
    <row r="245" spans="2:6" x14ac:dyDescent="0.2">
      <c r="B245" s="23"/>
      <c r="C245" s="24"/>
      <c r="D245" s="23"/>
      <c r="E245" s="25"/>
      <c r="F245" s="26"/>
    </row>
    <row r="246" spans="2:6" x14ac:dyDescent="0.2">
      <c r="B246" s="23"/>
      <c r="C246" s="24"/>
      <c r="D246" s="23"/>
      <c r="E246" s="25"/>
      <c r="F246" s="26"/>
    </row>
    <row r="247" spans="2:6" x14ac:dyDescent="0.2">
      <c r="B247" s="23"/>
      <c r="C247" s="24"/>
      <c r="D247" s="23"/>
      <c r="E247" s="25"/>
      <c r="F247" s="26"/>
    </row>
    <row r="248" spans="2:6" x14ac:dyDescent="0.2">
      <c r="B248" s="23"/>
      <c r="C248" s="24"/>
      <c r="D248" s="23"/>
      <c r="E248" s="25"/>
      <c r="F248" s="26"/>
    </row>
    <row r="249" spans="2:6" x14ac:dyDescent="0.2">
      <c r="B249" s="23"/>
      <c r="C249" s="24"/>
      <c r="D249" s="23"/>
      <c r="E249" s="25"/>
      <c r="F249" s="26"/>
    </row>
    <row r="250" spans="2:6" x14ac:dyDescent="0.2">
      <c r="B250" s="23"/>
      <c r="C250" s="24"/>
      <c r="D250" s="23"/>
      <c r="E250" s="25"/>
      <c r="F250" s="26"/>
    </row>
    <row r="251" spans="2:6" x14ac:dyDescent="0.2">
      <c r="B251" s="23"/>
      <c r="C251" s="24"/>
      <c r="D251" s="23"/>
      <c r="E251" s="25"/>
      <c r="F251" s="26"/>
    </row>
    <row r="252" spans="2:6" x14ac:dyDescent="0.2">
      <c r="B252" s="23"/>
      <c r="C252" s="24"/>
      <c r="D252" s="23"/>
      <c r="E252" s="25"/>
      <c r="F252" s="26"/>
    </row>
    <row r="253" spans="2:6" x14ac:dyDescent="0.2">
      <c r="B253" s="23"/>
      <c r="C253" s="24"/>
      <c r="D253" s="23"/>
      <c r="E253" s="25"/>
      <c r="F253" s="26"/>
    </row>
    <row r="254" spans="2:6" x14ac:dyDescent="0.2">
      <c r="B254" s="23"/>
      <c r="C254" s="24"/>
      <c r="D254" s="23"/>
      <c r="E254" s="25"/>
      <c r="F254" s="26"/>
    </row>
    <row r="255" spans="2:6" x14ac:dyDescent="0.2">
      <c r="B255" s="23"/>
      <c r="C255" s="24"/>
      <c r="D255" s="23"/>
      <c r="E255" s="25"/>
      <c r="F255" s="26"/>
    </row>
    <row r="256" spans="2:6" x14ac:dyDescent="0.2">
      <c r="B256" s="23"/>
      <c r="C256" s="24"/>
      <c r="D256" s="23"/>
      <c r="E256" s="25"/>
      <c r="F256" s="26"/>
    </row>
    <row r="257" spans="2:6" x14ac:dyDescent="0.2">
      <c r="B257" s="23"/>
      <c r="C257" s="24"/>
      <c r="D257" s="23"/>
      <c r="E257" s="25"/>
      <c r="F257" s="26"/>
    </row>
    <row r="258" spans="2:6" x14ac:dyDescent="0.2">
      <c r="B258" s="23"/>
      <c r="C258" s="24"/>
      <c r="D258" s="23"/>
      <c r="E258" s="25"/>
      <c r="F258" s="26"/>
    </row>
    <row r="259" spans="2:6" x14ac:dyDescent="0.2">
      <c r="B259" s="23"/>
      <c r="C259" s="24"/>
      <c r="D259" s="23"/>
      <c r="E259" s="25"/>
      <c r="F259" s="26"/>
    </row>
    <row r="260" spans="2:6" x14ac:dyDescent="0.2">
      <c r="B260" s="23"/>
      <c r="C260" s="24"/>
      <c r="D260" s="23"/>
      <c r="E260" s="25"/>
      <c r="F260" s="26"/>
    </row>
    <row r="261" spans="2:6" x14ac:dyDescent="0.2">
      <c r="B261" s="23"/>
      <c r="C261" s="24"/>
      <c r="D261" s="23"/>
      <c r="E261" s="25"/>
      <c r="F261" s="26"/>
    </row>
    <row r="262" spans="2:6" x14ac:dyDescent="0.2">
      <c r="B262" s="23"/>
      <c r="C262" s="24"/>
      <c r="D262" s="23"/>
      <c r="E262" s="25"/>
      <c r="F262" s="26"/>
    </row>
    <row r="263" spans="2:6" x14ac:dyDescent="0.2">
      <c r="B263" s="23"/>
      <c r="C263" s="24"/>
      <c r="D263" s="23"/>
      <c r="E263" s="25"/>
      <c r="F263" s="26"/>
    </row>
    <row r="264" spans="2:6" x14ac:dyDescent="0.2">
      <c r="B264" s="23"/>
      <c r="C264" s="24"/>
      <c r="D264" s="23"/>
      <c r="E264" s="25"/>
      <c r="F264" s="26"/>
    </row>
    <row r="265" spans="2:6" x14ac:dyDescent="0.2">
      <c r="B265" s="23"/>
      <c r="C265" s="24"/>
      <c r="D265" s="23"/>
      <c r="E265" s="25"/>
      <c r="F265" s="26"/>
    </row>
    <row r="266" spans="2:6" x14ac:dyDescent="0.2">
      <c r="B266" s="23"/>
      <c r="C266" s="24"/>
      <c r="D266" s="23"/>
      <c r="E266" s="25"/>
      <c r="F266" s="26"/>
    </row>
    <row r="267" spans="2:6" x14ac:dyDescent="0.2">
      <c r="B267" s="23"/>
      <c r="C267" s="24"/>
      <c r="D267" s="23"/>
      <c r="E267" s="25"/>
      <c r="F267" s="26"/>
    </row>
    <row r="268" spans="2:6" x14ac:dyDescent="0.2">
      <c r="B268" s="23"/>
      <c r="C268" s="24"/>
      <c r="D268" s="23"/>
      <c r="E268" s="25"/>
      <c r="F268" s="26"/>
    </row>
    <row r="269" spans="2:6" x14ac:dyDescent="0.2">
      <c r="B269" s="23"/>
      <c r="C269" s="24"/>
      <c r="D269" s="23"/>
      <c r="E269" s="25"/>
      <c r="F269" s="26"/>
    </row>
    <row r="270" spans="2:6" x14ac:dyDescent="0.2">
      <c r="B270" s="23"/>
      <c r="C270" s="24"/>
      <c r="D270" s="23"/>
      <c r="E270" s="25"/>
      <c r="F270" s="26"/>
    </row>
    <row r="271" spans="2:6" x14ac:dyDescent="0.2">
      <c r="B271" s="23"/>
      <c r="C271" s="24"/>
      <c r="D271" s="23"/>
      <c r="E271" s="25"/>
      <c r="F271" s="26"/>
    </row>
    <row r="272" spans="2:6" x14ac:dyDescent="0.2">
      <c r="B272" s="23"/>
      <c r="C272" s="24"/>
      <c r="D272" s="23"/>
      <c r="E272" s="25"/>
      <c r="F272" s="26"/>
    </row>
    <row r="273" spans="2:6" x14ac:dyDescent="0.2">
      <c r="B273" s="23"/>
      <c r="C273" s="24"/>
      <c r="D273" s="23"/>
      <c r="E273" s="25"/>
      <c r="F273" s="26"/>
    </row>
    <row r="274" spans="2:6" x14ac:dyDescent="0.2">
      <c r="B274" s="23"/>
      <c r="C274" s="24"/>
      <c r="D274" s="23"/>
      <c r="E274" s="25"/>
      <c r="F274" s="26"/>
    </row>
    <row r="275" spans="2:6" x14ac:dyDescent="0.2">
      <c r="B275" s="23"/>
      <c r="C275" s="24"/>
      <c r="D275" s="23"/>
      <c r="E275" s="25"/>
      <c r="F275" s="26"/>
    </row>
    <row r="276" spans="2:6" x14ac:dyDescent="0.2">
      <c r="B276" s="23"/>
      <c r="C276" s="24"/>
      <c r="D276" s="23"/>
      <c r="E276" s="25"/>
      <c r="F276" s="26"/>
    </row>
    <row r="277" spans="2:6" x14ac:dyDescent="0.2">
      <c r="B277" s="23"/>
      <c r="C277" s="24"/>
      <c r="D277" s="23"/>
      <c r="E277" s="25"/>
      <c r="F277" s="26"/>
    </row>
    <row r="278" spans="2:6" x14ac:dyDescent="0.2">
      <c r="B278" s="23"/>
      <c r="C278" s="24"/>
      <c r="D278" s="23"/>
      <c r="E278" s="25"/>
      <c r="F278" s="26"/>
    </row>
    <row r="279" spans="2:6" x14ac:dyDescent="0.2">
      <c r="B279" s="23"/>
      <c r="C279" s="24"/>
      <c r="D279" s="23"/>
      <c r="E279" s="25"/>
      <c r="F279" s="26"/>
    </row>
    <row r="280" spans="2:6" x14ac:dyDescent="0.2">
      <c r="B280" s="23"/>
      <c r="C280" s="24"/>
      <c r="D280" s="23"/>
      <c r="E280" s="25"/>
      <c r="F280" s="26"/>
    </row>
    <row r="281" spans="2:6" x14ac:dyDescent="0.2">
      <c r="B281" s="23"/>
      <c r="C281" s="24"/>
      <c r="D281" s="23"/>
      <c r="E281" s="25"/>
      <c r="F281" s="26"/>
    </row>
    <row r="282" spans="2:6" x14ac:dyDescent="0.2">
      <c r="B282" s="23"/>
      <c r="C282" s="24"/>
      <c r="D282" s="23"/>
      <c r="E282" s="25"/>
      <c r="F282" s="26"/>
    </row>
    <row r="283" spans="2:6" x14ac:dyDescent="0.2">
      <c r="B283" s="23"/>
      <c r="C283" s="24"/>
      <c r="D283" s="23"/>
      <c r="E283" s="25"/>
      <c r="F283" s="26"/>
    </row>
    <row r="284" spans="2:6" x14ac:dyDescent="0.2">
      <c r="B284" s="23"/>
      <c r="C284" s="24"/>
      <c r="D284" s="23"/>
      <c r="E284" s="25"/>
      <c r="F284" s="26"/>
    </row>
    <row r="285" spans="2:6" x14ac:dyDescent="0.2">
      <c r="B285" s="23"/>
      <c r="C285" s="24"/>
      <c r="D285" s="23"/>
      <c r="E285" s="25"/>
      <c r="F285" s="26"/>
    </row>
    <row r="286" spans="2:6" x14ac:dyDescent="0.2">
      <c r="B286" s="23"/>
      <c r="C286" s="24"/>
      <c r="D286" s="23"/>
      <c r="E286" s="25"/>
      <c r="F286" s="26"/>
    </row>
    <row r="287" spans="2:6" x14ac:dyDescent="0.2">
      <c r="B287" s="23"/>
      <c r="C287" s="24"/>
      <c r="D287" s="23"/>
      <c r="E287" s="25"/>
      <c r="F287" s="26"/>
    </row>
    <row r="288" spans="2:6" x14ac:dyDescent="0.2">
      <c r="B288" s="23"/>
      <c r="C288" s="24"/>
      <c r="D288" s="23"/>
      <c r="E288" s="25"/>
      <c r="F288" s="26"/>
    </row>
    <row r="289" spans="2:6" x14ac:dyDescent="0.2">
      <c r="B289" s="23"/>
      <c r="C289" s="24"/>
      <c r="D289" s="23"/>
      <c r="E289" s="25"/>
      <c r="F289" s="26"/>
    </row>
    <row r="290" spans="2:6" x14ac:dyDescent="0.2">
      <c r="B290" s="23"/>
      <c r="C290" s="24"/>
      <c r="D290" s="23"/>
      <c r="E290" s="25"/>
      <c r="F290" s="26"/>
    </row>
    <row r="291" spans="2:6" x14ac:dyDescent="0.2">
      <c r="B291" s="23"/>
      <c r="C291" s="24"/>
      <c r="D291" s="23"/>
      <c r="E291" s="25"/>
      <c r="F291" s="26"/>
    </row>
    <row r="292" spans="2:6" x14ac:dyDescent="0.2">
      <c r="B292" s="23"/>
      <c r="C292" s="24"/>
      <c r="D292" s="23"/>
      <c r="E292" s="25"/>
      <c r="F292" s="26"/>
    </row>
    <row r="293" spans="2:6" x14ac:dyDescent="0.2">
      <c r="B293" s="23"/>
      <c r="C293" s="24"/>
      <c r="D293" s="23"/>
      <c r="E293" s="25"/>
      <c r="F293" s="26"/>
    </row>
    <row r="294" spans="2:6" x14ac:dyDescent="0.2">
      <c r="B294" s="23"/>
      <c r="C294" s="24"/>
      <c r="D294" s="23"/>
      <c r="E294" s="25"/>
      <c r="F294" s="26"/>
    </row>
    <row r="295" spans="2:6" x14ac:dyDescent="0.2">
      <c r="B295" s="23"/>
      <c r="C295" s="24"/>
      <c r="D295" s="23"/>
      <c r="E295" s="25"/>
      <c r="F295" s="26"/>
    </row>
    <row r="296" spans="2:6" x14ac:dyDescent="0.2">
      <c r="B296" s="23"/>
      <c r="C296" s="24"/>
      <c r="D296" s="23"/>
      <c r="E296" s="25"/>
      <c r="F296" s="26"/>
    </row>
    <row r="297" spans="2:6" x14ac:dyDescent="0.2">
      <c r="B297" s="23"/>
      <c r="C297" s="24"/>
      <c r="D297" s="23"/>
      <c r="E297" s="25"/>
      <c r="F297" s="26"/>
    </row>
    <row r="298" spans="2:6" x14ac:dyDescent="0.2">
      <c r="B298" s="23"/>
      <c r="C298" s="24"/>
      <c r="D298" s="23"/>
      <c r="E298" s="25"/>
      <c r="F298" s="26"/>
    </row>
    <row r="299" spans="2:6" x14ac:dyDescent="0.2">
      <c r="B299" s="23"/>
      <c r="C299" s="24"/>
      <c r="D299" s="23"/>
      <c r="E299" s="25"/>
      <c r="F299" s="26"/>
    </row>
    <row r="300" spans="2:6" x14ac:dyDescent="0.2">
      <c r="B300" s="23"/>
      <c r="C300" s="24"/>
      <c r="D300" s="23"/>
      <c r="E300" s="25"/>
      <c r="F300" s="26"/>
    </row>
    <row r="301" spans="2:6" x14ac:dyDescent="0.2">
      <c r="B301" s="23"/>
      <c r="C301" s="24"/>
      <c r="D301" s="23"/>
      <c r="E301" s="25"/>
      <c r="F301" s="26"/>
    </row>
    <row r="302" spans="2:6" x14ac:dyDescent="0.2">
      <c r="B302" s="23"/>
      <c r="C302" s="24"/>
      <c r="D302" s="23"/>
      <c r="E302" s="25"/>
      <c r="F302" s="26"/>
    </row>
    <row r="303" spans="2:6" x14ac:dyDescent="0.2">
      <c r="B303" s="23"/>
      <c r="C303" s="24"/>
      <c r="D303" s="23"/>
      <c r="E303" s="25"/>
      <c r="F303" s="26"/>
    </row>
    <row r="304" spans="2:6" x14ac:dyDescent="0.2">
      <c r="B304" s="23"/>
      <c r="C304" s="24"/>
      <c r="D304" s="23"/>
      <c r="E304" s="25"/>
      <c r="F304" s="26"/>
    </row>
    <row r="305" spans="2:6" x14ac:dyDescent="0.2">
      <c r="B305" s="23"/>
      <c r="C305" s="24"/>
      <c r="D305" s="23"/>
      <c r="E305" s="25"/>
      <c r="F305" s="26"/>
    </row>
    <row r="306" spans="2:6" x14ac:dyDescent="0.2">
      <c r="B306" s="23"/>
      <c r="C306" s="24"/>
      <c r="D306" s="23"/>
      <c r="E306" s="25"/>
      <c r="F306" s="26"/>
    </row>
    <row r="307" spans="2:6" x14ac:dyDescent="0.2">
      <c r="B307" s="23"/>
      <c r="C307" s="24"/>
      <c r="D307" s="23"/>
      <c r="E307" s="25"/>
      <c r="F307" s="26"/>
    </row>
    <row r="308" spans="2:6" x14ac:dyDescent="0.2">
      <c r="B308" s="23"/>
      <c r="C308" s="24"/>
      <c r="D308" s="23"/>
      <c r="E308" s="25"/>
      <c r="F308" s="26"/>
    </row>
    <row r="309" spans="2:6" x14ac:dyDescent="0.2">
      <c r="B309" s="23"/>
      <c r="C309" s="24"/>
      <c r="D309" s="23"/>
      <c r="E309" s="25"/>
      <c r="F309" s="26"/>
    </row>
    <row r="310" spans="2:6" x14ac:dyDescent="0.2">
      <c r="B310" s="23"/>
      <c r="C310" s="24"/>
      <c r="D310" s="23"/>
      <c r="E310" s="25"/>
      <c r="F310" s="26"/>
    </row>
    <row r="311" spans="2:6" x14ac:dyDescent="0.2">
      <c r="B311" s="23"/>
      <c r="C311" s="24"/>
      <c r="D311" s="23"/>
      <c r="E311" s="25"/>
      <c r="F311" s="26"/>
    </row>
    <row r="312" spans="2:6" x14ac:dyDescent="0.2">
      <c r="B312" s="23"/>
      <c r="C312" s="24"/>
      <c r="D312" s="23"/>
      <c r="E312" s="25"/>
      <c r="F312" s="26"/>
    </row>
    <row r="313" spans="2:6" x14ac:dyDescent="0.2">
      <c r="B313" s="23"/>
      <c r="C313" s="24"/>
      <c r="D313" s="23"/>
      <c r="E313" s="25"/>
      <c r="F313" s="26"/>
    </row>
    <row r="314" spans="2:6" x14ac:dyDescent="0.2">
      <c r="B314" s="23"/>
      <c r="C314" s="24"/>
      <c r="D314" s="23"/>
      <c r="E314" s="25"/>
      <c r="F314" s="26"/>
    </row>
    <row r="315" spans="2:6" x14ac:dyDescent="0.2">
      <c r="B315" s="23"/>
      <c r="C315" s="24"/>
      <c r="D315" s="23"/>
      <c r="E315" s="25"/>
      <c r="F315" s="26"/>
    </row>
    <row r="316" spans="2:6" x14ac:dyDescent="0.2">
      <c r="B316" s="23"/>
      <c r="C316" s="24"/>
      <c r="D316" s="23"/>
      <c r="E316" s="25"/>
      <c r="F316" s="26"/>
    </row>
    <row r="317" spans="2:6" x14ac:dyDescent="0.2">
      <c r="B317" s="23"/>
      <c r="C317" s="24"/>
      <c r="D317" s="23"/>
      <c r="E317" s="25"/>
      <c r="F317" s="26"/>
    </row>
    <row r="318" spans="2:6" x14ac:dyDescent="0.2">
      <c r="B318" s="23"/>
      <c r="C318" s="24"/>
      <c r="D318" s="23"/>
      <c r="E318" s="25"/>
      <c r="F318" s="26"/>
    </row>
    <row r="319" spans="2:6" x14ac:dyDescent="0.2">
      <c r="B319" s="23"/>
      <c r="C319" s="24"/>
      <c r="D319" s="23"/>
      <c r="E319" s="25"/>
      <c r="F319" s="26"/>
    </row>
    <row r="320" spans="2:6" x14ac:dyDescent="0.2">
      <c r="B320" s="23"/>
      <c r="C320" s="24"/>
      <c r="D320" s="23"/>
      <c r="E320" s="25"/>
      <c r="F320" s="26"/>
    </row>
    <row r="321" spans="2:6" x14ac:dyDescent="0.2">
      <c r="B321" s="23"/>
      <c r="C321" s="24"/>
      <c r="D321" s="23"/>
      <c r="E321" s="25"/>
      <c r="F321" s="26"/>
    </row>
    <row r="322" spans="2:6" x14ac:dyDescent="0.2">
      <c r="B322" s="23"/>
      <c r="C322" s="24"/>
      <c r="D322" s="23"/>
      <c r="E322" s="25"/>
      <c r="F322" s="26"/>
    </row>
    <row r="323" spans="2:6" x14ac:dyDescent="0.2">
      <c r="B323" s="23"/>
      <c r="C323" s="24"/>
      <c r="D323" s="23"/>
      <c r="E323" s="25"/>
      <c r="F323" s="26"/>
    </row>
    <row r="324" spans="2:6" x14ac:dyDescent="0.2">
      <c r="B324" s="23"/>
      <c r="C324" s="24"/>
      <c r="D324" s="23"/>
      <c r="E324" s="25"/>
      <c r="F324" s="26"/>
    </row>
    <row r="325" spans="2:6" x14ac:dyDescent="0.2">
      <c r="B325" s="23"/>
      <c r="C325" s="24"/>
      <c r="D325" s="23"/>
      <c r="E325" s="25"/>
      <c r="F325" s="26"/>
    </row>
    <row r="326" spans="2:6" x14ac:dyDescent="0.2">
      <c r="B326" s="23"/>
      <c r="C326" s="24"/>
      <c r="D326" s="23"/>
      <c r="E326" s="25"/>
      <c r="F326" s="26"/>
    </row>
    <row r="327" spans="2:6" x14ac:dyDescent="0.2">
      <c r="B327" s="23"/>
      <c r="C327" s="24"/>
      <c r="D327" s="23"/>
      <c r="E327" s="25"/>
      <c r="F327" s="26"/>
    </row>
    <row r="328" spans="2:6" x14ac:dyDescent="0.2">
      <c r="B328" s="23"/>
      <c r="C328" s="24"/>
      <c r="D328" s="23"/>
      <c r="E328" s="25"/>
      <c r="F328" s="26"/>
    </row>
    <row r="329" spans="2:6" x14ac:dyDescent="0.2">
      <c r="B329" s="23"/>
      <c r="C329" s="24"/>
      <c r="D329" s="23"/>
      <c r="E329" s="25"/>
      <c r="F329" s="26"/>
    </row>
    <row r="330" spans="2:6" x14ac:dyDescent="0.2">
      <c r="B330" s="23"/>
      <c r="C330" s="24"/>
      <c r="D330" s="23"/>
      <c r="E330" s="25"/>
      <c r="F330" s="26"/>
    </row>
    <row r="331" spans="2:6" x14ac:dyDescent="0.2">
      <c r="B331" s="23"/>
      <c r="C331" s="24"/>
      <c r="D331" s="23"/>
      <c r="E331" s="25"/>
      <c r="F331" s="26"/>
    </row>
    <row r="332" spans="2:6" x14ac:dyDescent="0.2">
      <c r="B332" s="23"/>
      <c r="C332" s="24"/>
      <c r="D332" s="23"/>
      <c r="E332" s="25"/>
      <c r="F332" s="26"/>
    </row>
    <row r="333" spans="2:6" x14ac:dyDescent="0.2">
      <c r="B333" s="23"/>
      <c r="C333" s="24"/>
      <c r="D333" s="23"/>
      <c r="E333" s="25"/>
      <c r="F333" s="26"/>
    </row>
    <row r="334" spans="2:6" x14ac:dyDescent="0.2">
      <c r="B334" s="23"/>
      <c r="C334" s="24"/>
      <c r="D334" s="23"/>
      <c r="E334" s="25"/>
      <c r="F334" s="26"/>
    </row>
    <row r="335" spans="2:6" x14ac:dyDescent="0.2">
      <c r="B335" s="23"/>
      <c r="C335" s="24"/>
      <c r="D335" s="23"/>
      <c r="E335" s="25"/>
      <c r="F335" s="26"/>
    </row>
    <row r="336" spans="2:6" x14ac:dyDescent="0.2">
      <c r="B336" s="23"/>
      <c r="C336" s="24"/>
      <c r="D336" s="23"/>
      <c r="E336" s="25"/>
      <c r="F336" s="26"/>
    </row>
    <row r="337" spans="2:6" x14ac:dyDescent="0.2">
      <c r="B337" s="23"/>
      <c r="C337" s="24"/>
      <c r="D337" s="23"/>
      <c r="E337" s="25"/>
      <c r="F337" s="26"/>
    </row>
    <row r="338" spans="2:6" x14ac:dyDescent="0.2">
      <c r="B338" s="23"/>
      <c r="C338" s="24"/>
      <c r="D338" s="23"/>
      <c r="E338" s="25"/>
      <c r="F338" s="26"/>
    </row>
    <row r="339" spans="2:6" x14ac:dyDescent="0.2">
      <c r="B339" s="23"/>
      <c r="C339" s="24"/>
      <c r="D339" s="23"/>
      <c r="E339" s="25"/>
      <c r="F339" s="26"/>
    </row>
    <row r="340" spans="2:6" x14ac:dyDescent="0.2">
      <c r="B340" s="23"/>
      <c r="C340" s="24"/>
      <c r="D340" s="23"/>
      <c r="E340" s="25"/>
      <c r="F340" s="26"/>
    </row>
    <row r="341" spans="2:6" x14ac:dyDescent="0.2">
      <c r="B341" s="23"/>
      <c r="C341" s="24"/>
      <c r="D341" s="23"/>
      <c r="E341" s="25"/>
      <c r="F341" s="26"/>
    </row>
    <row r="342" spans="2:6" x14ac:dyDescent="0.2">
      <c r="B342" s="23"/>
      <c r="C342" s="24"/>
      <c r="D342" s="23"/>
      <c r="E342" s="25"/>
      <c r="F342" s="26"/>
    </row>
    <row r="343" spans="2:6" x14ac:dyDescent="0.2">
      <c r="B343" s="23"/>
      <c r="C343" s="24"/>
      <c r="D343" s="23"/>
      <c r="E343" s="25"/>
      <c r="F343" s="26"/>
    </row>
    <row r="344" spans="2:6" x14ac:dyDescent="0.2">
      <c r="B344" s="23"/>
      <c r="C344" s="24"/>
      <c r="D344" s="23"/>
      <c r="E344" s="25"/>
      <c r="F344" s="26"/>
    </row>
    <row r="345" spans="2:6" x14ac:dyDescent="0.2">
      <c r="B345" s="23"/>
      <c r="C345" s="24"/>
      <c r="D345" s="23"/>
      <c r="E345" s="25"/>
      <c r="F345" s="26"/>
    </row>
    <row r="346" spans="2:6" x14ac:dyDescent="0.2">
      <c r="B346" s="23"/>
      <c r="C346" s="24"/>
      <c r="D346" s="23"/>
      <c r="E346" s="25"/>
      <c r="F346" s="26"/>
    </row>
    <row r="347" spans="2:6" x14ac:dyDescent="0.2">
      <c r="B347" s="23"/>
      <c r="C347" s="24"/>
      <c r="D347" s="23"/>
      <c r="E347" s="25"/>
      <c r="F347" s="26"/>
    </row>
    <row r="348" spans="2:6" x14ac:dyDescent="0.2">
      <c r="B348" s="23"/>
      <c r="C348" s="24"/>
      <c r="D348" s="23"/>
      <c r="E348" s="25"/>
      <c r="F348" s="26"/>
    </row>
    <row r="349" spans="2:6" x14ac:dyDescent="0.2">
      <c r="B349" s="23"/>
      <c r="C349" s="24"/>
      <c r="D349" s="23"/>
      <c r="E349" s="25"/>
      <c r="F349" s="26"/>
    </row>
    <row r="350" spans="2:6" x14ac:dyDescent="0.2">
      <c r="B350" s="23"/>
      <c r="C350" s="24"/>
      <c r="D350" s="23"/>
      <c r="E350" s="25"/>
      <c r="F350" s="26"/>
    </row>
    <row r="351" spans="2:6" x14ac:dyDescent="0.2">
      <c r="B351" s="23"/>
      <c r="C351" s="24"/>
      <c r="D351" s="23"/>
      <c r="E351" s="25"/>
      <c r="F351" s="26"/>
    </row>
    <row r="352" spans="2:6" x14ac:dyDescent="0.2">
      <c r="B352" s="23"/>
      <c r="C352" s="24"/>
      <c r="D352" s="23"/>
      <c r="E352" s="25"/>
      <c r="F352" s="26"/>
    </row>
    <row r="353" spans="2:6" x14ac:dyDescent="0.2">
      <c r="B353" s="23"/>
      <c r="C353" s="24"/>
      <c r="D353" s="23"/>
      <c r="E353" s="25"/>
      <c r="F353" s="26"/>
    </row>
    <row r="354" spans="2:6" x14ac:dyDescent="0.2">
      <c r="B354" s="23"/>
      <c r="C354" s="24"/>
      <c r="D354" s="23"/>
      <c r="E354" s="25"/>
      <c r="F354" s="26"/>
    </row>
    <row r="355" spans="2:6" x14ac:dyDescent="0.2">
      <c r="B355" s="23"/>
      <c r="C355" s="24"/>
      <c r="D355" s="23"/>
      <c r="E355" s="25"/>
      <c r="F355" s="26"/>
    </row>
    <row r="356" spans="2:6" x14ac:dyDescent="0.2">
      <c r="B356" s="23"/>
      <c r="C356" s="24"/>
      <c r="D356" s="23"/>
      <c r="E356" s="25"/>
      <c r="F356" s="26"/>
    </row>
    <row r="357" spans="2:6" x14ac:dyDescent="0.2">
      <c r="B357" s="23"/>
      <c r="C357" s="24"/>
      <c r="D357" s="23"/>
      <c r="E357" s="25"/>
      <c r="F357" s="26"/>
    </row>
    <row r="358" spans="2:6" x14ac:dyDescent="0.2">
      <c r="B358" s="23"/>
      <c r="C358" s="24"/>
      <c r="D358" s="23"/>
      <c r="E358" s="25"/>
      <c r="F358" s="26"/>
    </row>
  </sheetData>
  <mergeCells count="131">
    <mergeCell ref="A68:A70"/>
    <mergeCell ref="A71:A73"/>
    <mergeCell ref="A131:A133"/>
    <mergeCell ref="B116:B118"/>
    <mergeCell ref="B125:B127"/>
    <mergeCell ref="B131:B133"/>
    <mergeCell ref="B104:B106"/>
    <mergeCell ref="A110:A112"/>
    <mergeCell ref="A113:A115"/>
    <mergeCell ref="A116:A118"/>
    <mergeCell ref="B113:B115"/>
    <mergeCell ref="B128:B130"/>
    <mergeCell ref="A104:A106"/>
    <mergeCell ref="B110:B112"/>
    <mergeCell ref="A119:A121"/>
    <mergeCell ref="B119:B121"/>
    <mergeCell ref="A122:A124"/>
    <mergeCell ref="B122:B124"/>
    <mergeCell ref="A125:A127"/>
    <mergeCell ref="A92:A94"/>
    <mergeCell ref="A95:A97"/>
    <mergeCell ref="A98:A100"/>
    <mergeCell ref="A101:A103"/>
    <mergeCell ref="B92:B94"/>
    <mergeCell ref="B26:B28"/>
    <mergeCell ref="B29:B31"/>
    <mergeCell ref="A2:F2"/>
    <mergeCell ref="A107:F107"/>
    <mergeCell ref="A5:A7"/>
    <mergeCell ref="B5:B7"/>
    <mergeCell ref="A8:A10"/>
    <mergeCell ref="B8:B10"/>
    <mergeCell ref="A32:A34"/>
    <mergeCell ref="A35:A37"/>
    <mergeCell ref="A38:A40"/>
    <mergeCell ref="A41:A43"/>
    <mergeCell ref="A56:A58"/>
    <mergeCell ref="A59:A61"/>
    <mergeCell ref="A62:A64"/>
    <mergeCell ref="A65:A67"/>
    <mergeCell ref="A44:A46"/>
    <mergeCell ref="A47:A49"/>
    <mergeCell ref="A50:A52"/>
    <mergeCell ref="A53:A55"/>
    <mergeCell ref="A80:A82"/>
    <mergeCell ref="A83:A85"/>
    <mergeCell ref="A86:A88"/>
    <mergeCell ref="A89:A91"/>
    <mergeCell ref="C89:C91"/>
    <mergeCell ref="B32:B34"/>
    <mergeCell ref="C68:C70"/>
    <mergeCell ref="C71:C73"/>
    <mergeCell ref="C74:C76"/>
    <mergeCell ref="C77:C79"/>
    <mergeCell ref="B35:B37"/>
    <mergeCell ref="B38:B40"/>
    <mergeCell ref="B41:B43"/>
    <mergeCell ref="B44:B46"/>
    <mergeCell ref="B47:B49"/>
    <mergeCell ref="B74:B76"/>
    <mergeCell ref="B53:B55"/>
    <mergeCell ref="B56:B58"/>
    <mergeCell ref="B50:B52"/>
    <mergeCell ref="B62:B64"/>
    <mergeCell ref="B65:B67"/>
    <mergeCell ref="B68:B70"/>
    <mergeCell ref="B86:B88"/>
    <mergeCell ref="B89:B91"/>
    <mergeCell ref="B95:B97"/>
    <mergeCell ref="C29:C31"/>
    <mergeCell ref="C32:C34"/>
    <mergeCell ref="C53:C55"/>
    <mergeCell ref="C56:C58"/>
    <mergeCell ref="C95:C97"/>
    <mergeCell ref="C92:C94"/>
    <mergeCell ref="C50:C52"/>
    <mergeCell ref="C83:C85"/>
    <mergeCell ref="C86:C88"/>
    <mergeCell ref="B59:B61"/>
    <mergeCell ref="B77:B79"/>
    <mergeCell ref="B80:B82"/>
    <mergeCell ref="B83:B85"/>
    <mergeCell ref="B71:B73"/>
    <mergeCell ref="C41:C43"/>
    <mergeCell ref="C80:C82"/>
    <mergeCell ref="C47:C49"/>
    <mergeCell ref="C59:C61"/>
    <mergeCell ref="C62:C64"/>
    <mergeCell ref="C65:C67"/>
    <mergeCell ref="C44:C46"/>
    <mergeCell ref="C35:C37"/>
    <mergeCell ref="C38:C40"/>
    <mergeCell ref="A1:F1"/>
    <mergeCell ref="A3:F3"/>
    <mergeCell ref="C26:C28"/>
    <mergeCell ref="A74:A76"/>
    <mergeCell ref="A77:A79"/>
    <mergeCell ref="B17:B19"/>
    <mergeCell ref="B20:B22"/>
    <mergeCell ref="A11:A13"/>
    <mergeCell ref="B11:B13"/>
    <mergeCell ref="A14:A16"/>
    <mergeCell ref="B14:B16"/>
    <mergeCell ref="A23:A25"/>
    <mergeCell ref="A26:A28"/>
    <mergeCell ref="A29:A31"/>
    <mergeCell ref="A17:A19"/>
    <mergeCell ref="A20:A22"/>
    <mergeCell ref="B23:B25"/>
    <mergeCell ref="C5:C7"/>
    <mergeCell ref="C8:C10"/>
    <mergeCell ref="C11:C13"/>
    <mergeCell ref="C14:C16"/>
    <mergeCell ref="C17:C19"/>
    <mergeCell ref="C20:C22"/>
    <mergeCell ref="C23:C25"/>
    <mergeCell ref="C131:C133"/>
    <mergeCell ref="C98:C100"/>
    <mergeCell ref="C101:C103"/>
    <mergeCell ref="C104:C106"/>
    <mergeCell ref="C110:C112"/>
    <mergeCell ref="C113:C115"/>
    <mergeCell ref="C125:C127"/>
    <mergeCell ref="A108:F108"/>
    <mergeCell ref="C116:C118"/>
    <mergeCell ref="A128:A130"/>
    <mergeCell ref="B98:B100"/>
    <mergeCell ref="B101:B103"/>
    <mergeCell ref="C128:C130"/>
    <mergeCell ref="C119:C121"/>
    <mergeCell ref="C122:C124"/>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39"/>
  <sheetViews>
    <sheetView topLeftCell="C33" workbookViewId="0">
      <selection activeCell="E33" sqref="E33"/>
    </sheetView>
  </sheetViews>
  <sheetFormatPr baseColWidth="10" defaultRowHeight="21" customHeight="1" x14ac:dyDescent="0.2"/>
  <cols>
    <col min="1" max="1" width="8.42578125" style="13" customWidth="1"/>
    <col min="2" max="2" width="31.5703125" style="13" customWidth="1"/>
    <col min="3" max="3" width="26.85546875" style="16" customWidth="1"/>
    <col min="4" max="4" width="25.5703125" style="13" customWidth="1"/>
    <col min="5" max="5" width="49.5703125" style="8" customWidth="1"/>
    <col min="6" max="256" width="9.140625" style="12" customWidth="1"/>
    <col min="257" max="16384" width="11.42578125" style="12"/>
  </cols>
  <sheetData>
    <row r="1" spans="1:5" ht="32.25" customHeight="1" x14ac:dyDescent="0.2">
      <c r="A1" s="222" t="s">
        <v>260</v>
      </c>
      <c r="B1" s="223"/>
      <c r="C1" s="223"/>
      <c r="D1" s="223"/>
      <c r="E1" s="224"/>
    </row>
    <row r="2" spans="1:5" ht="21" customHeight="1" x14ac:dyDescent="0.2">
      <c r="A2" s="227" t="s">
        <v>170</v>
      </c>
      <c r="B2" s="9" t="s">
        <v>553</v>
      </c>
      <c r="C2" s="9" t="s">
        <v>19</v>
      </c>
      <c r="D2" s="9" t="s">
        <v>554</v>
      </c>
      <c r="E2" s="225" t="s">
        <v>555</v>
      </c>
    </row>
    <row r="3" spans="1:5" ht="33.75" x14ac:dyDescent="0.2">
      <c r="A3" s="227"/>
      <c r="B3" s="17" t="s">
        <v>491</v>
      </c>
      <c r="C3" s="17" t="s">
        <v>492</v>
      </c>
      <c r="D3" s="17" t="s">
        <v>490</v>
      </c>
      <c r="E3" s="226"/>
    </row>
    <row r="4" spans="1:5" ht="21" hidden="1" customHeight="1" x14ac:dyDescent="0.2">
      <c r="A4" s="5">
        <v>1</v>
      </c>
      <c r="B4" s="10" t="s">
        <v>261</v>
      </c>
      <c r="C4" s="14" t="s">
        <v>243</v>
      </c>
      <c r="D4" s="10" t="s">
        <v>402</v>
      </c>
      <c r="E4" s="6" t="s">
        <v>262</v>
      </c>
    </row>
    <row r="5" spans="1:5" ht="21" hidden="1" customHeight="1" x14ac:dyDescent="0.2">
      <c r="A5" s="5">
        <v>2</v>
      </c>
      <c r="B5" s="11" t="s">
        <v>263</v>
      </c>
      <c r="C5" s="14" t="s">
        <v>496</v>
      </c>
      <c r="D5" s="10" t="s">
        <v>403</v>
      </c>
      <c r="E5" s="6" t="s">
        <v>497</v>
      </c>
    </row>
    <row r="6" spans="1:5" ht="21" hidden="1" customHeight="1" x14ac:dyDescent="0.2">
      <c r="A6" s="5">
        <v>3</v>
      </c>
      <c r="B6" s="10" t="s">
        <v>264</v>
      </c>
      <c r="C6" s="14" t="s">
        <v>493</v>
      </c>
      <c r="D6" s="10" t="s">
        <v>404</v>
      </c>
      <c r="E6" s="6" t="s">
        <v>265</v>
      </c>
    </row>
    <row r="7" spans="1:5" ht="21" hidden="1" customHeight="1" x14ac:dyDescent="0.2">
      <c r="A7" s="5">
        <v>4</v>
      </c>
      <c r="B7" s="10" t="s">
        <v>266</v>
      </c>
      <c r="C7" s="14" t="s">
        <v>224</v>
      </c>
      <c r="D7" s="10" t="s">
        <v>405</v>
      </c>
      <c r="E7" s="6" t="s">
        <v>500</v>
      </c>
    </row>
    <row r="8" spans="1:5" ht="21" hidden="1" customHeight="1" x14ac:dyDescent="0.2">
      <c r="A8" s="5">
        <v>5</v>
      </c>
      <c r="B8" s="10" t="s">
        <v>267</v>
      </c>
      <c r="C8" s="14" t="s">
        <v>496</v>
      </c>
      <c r="D8" s="10" t="s">
        <v>406</v>
      </c>
      <c r="E8" s="6" t="s">
        <v>501</v>
      </c>
    </row>
    <row r="9" spans="1:5" ht="21" customHeight="1" x14ac:dyDescent="0.2">
      <c r="A9" s="5">
        <v>6</v>
      </c>
      <c r="B9" s="10" t="s">
        <v>268</v>
      </c>
      <c r="C9" s="14" t="s">
        <v>312</v>
      </c>
      <c r="D9" s="10" t="s">
        <v>407</v>
      </c>
      <c r="E9" s="6" t="s">
        <v>502</v>
      </c>
    </row>
    <row r="10" spans="1:5" ht="21" customHeight="1" x14ac:dyDescent="0.2">
      <c r="A10" s="5">
        <v>7</v>
      </c>
      <c r="B10" s="10" t="s">
        <v>269</v>
      </c>
      <c r="C10" s="14" t="s">
        <v>312</v>
      </c>
      <c r="D10" s="10" t="s">
        <v>408</v>
      </c>
      <c r="E10" s="6" t="s">
        <v>503</v>
      </c>
    </row>
    <row r="11" spans="1:5" ht="21" hidden="1" customHeight="1" x14ac:dyDescent="0.2">
      <c r="A11" s="5">
        <v>8</v>
      </c>
      <c r="B11" s="10" t="s">
        <v>270</v>
      </c>
      <c r="C11" s="14" t="s">
        <v>224</v>
      </c>
      <c r="D11" s="10" t="s">
        <v>409</v>
      </c>
      <c r="E11" s="6" t="s">
        <v>504</v>
      </c>
    </row>
    <row r="12" spans="1:5" ht="21" hidden="1" customHeight="1" x14ac:dyDescent="0.2">
      <c r="A12" s="5">
        <v>9</v>
      </c>
      <c r="B12" s="10" t="s">
        <v>271</v>
      </c>
      <c r="C12" s="14" t="s">
        <v>493</v>
      </c>
      <c r="D12" s="10" t="s">
        <v>410</v>
      </c>
      <c r="E12" s="6" t="s">
        <v>505</v>
      </c>
    </row>
    <row r="13" spans="1:5" ht="21" hidden="1" customHeight="1" x14ac:dyDescent="0.2">
      <c r="A13" s="5">
        <v>10</v>
      </c>
      <c r="B13" s="10" t="s">
        <v>272</v>
      </c>
      <c r="C13" s="14" t="s">
        <v>243</v>
      </c>
      <c r="D13" s="10" t="s">
        <v>411</v>
      </c>
      <c r="E13" s="6" t="s">
        <v>506</v>
      </c>
    </row>
    <row r="14" spans="1:5" ht="21" customHeight="1" x14ac:dyDescent="0.2">
      <c r="A14" s="5">
        <v>11</v>
      </c>
      <c r="B14" s="10" t="s">
        <v>273</v>
      </c>
      <c r="C14" s="14" t="s">
        <v>494</v>
      </c>
      <c r="D14" s="10" t="s">
        <v>412</v>
      </c>
      <c r="E14" s="6" t="s">
        <v>274</v>
      </c>
    </row>
    <row r="15" spans="1:5" ht="21" hidden="1" customHeight="1" x14ac:dyDescent="0.2">
      <c r="A15" s="5">
        <v>12</v>
      </c>
      <c r="B15" s="10" t="s">
        <v>275</v>
      </c>
      <c r="C15" s="14" t="s">
        <v>495</v>
      </c>
      <c r="D15" s="10" t="s">
        <v>413</v>
      </c>
      <c r="E15" s="6" t="s">
        <v>507</v>
      </c>
    </row>
    <row r="16" spans="1:5" ht="21" hidden="1" customHeight="1" x14ac:dyDescent="0.2">
      <c r="A16" s="5">
        <v>13</v>
      </c>
      <c r="B16" s="11" t="s">
        <v>276</v>
      </c>
      <c r="C16" s="14" t="s">
        <v>496</v>
      </c>
      <c r="D16" s="10" t="s">
        <v>414</v>
      </c>
      <c r="E16" s="6" t="s">
        <v>508</v>
      </c>
    </row>
    <row r="17" spans="1:5" ht="21" customHeight="1" x14ac:dyDescent="0.2">
      <c r="A17" s="5">
        <v>14</v>
      </c>
      <c r="B17" s="10" t="s">
        <v>277</v>
      </c>
      <c r="C17" s="14" t="s">
        <v>494</v>
      </c>
      <c r="D17" s="10" t="s">
        <v>415</v>
      </c>
      <c r="E17" s="6" t="s">
        <v>509</v>
      </c>
    </row>
    <row r="18" spans="1:5" ht="21" hidden="1" customHeight="1" x14ac:dyDescent="0.2">
      <c r="A18" s="5">
        <v>15</v>
      </c>
      <c r="B18" s="10" t="s">
        <v>278</v>
      </c>
      <c r="C18" s="14" t="s">
        <v>495</v>
      </c>
      <c r="D18" s="10" t="s">
        <v>416</v>
      </c>
      <c r="E18" s="6" t="s">
        <v>510</v>
      </c>
    </row>
    <row r="19" spans="1:5" ht="21" customHeight="1" x14ac:dyDescent="0.2">
      <c r="A19" s="5">
        <v>16</v>
      </c>
      <c r="B19" s="10" t="s">
        <v>279</v>
      </c>
      <c r="C19" s="14" t="s">
        <v>312</v>
      </c>
      <c r="D19" s="10" t="s">
        <v>417</v>
      </c>
      <c r="E19" s="6" t="s">
        <v>511</v>
      </c>
    </row>
    <row r="20" spans="1:5" ht="21" hidden="1" customHeight="1" x14ac:dyDescent="0.2">
      <c r="A20" s="5">
        <v>17</v>
      </c>
      <c r="B20" s="11" t="s">
        <v>280</v>
      </c>
      <c r="C20" s="14" t="s">
        <v>495</v>
      </c>
      <c r="D20" s="10" t="s">
        <v>418</v>
      </c>
      <c r="E20" s="6" t="s">
        <v>513</v>
      </c>
    </row>
    <row r="21" spans="1:5" ht="21" hidden="1" customHeight="1" x14ac:dyDescent="0.2">
      <c r="A21" s="5">
        <v>18</v>
      </c>
      <c r="B21" s="10" t="s">
        <v>281</v>
      </c>
      <c r="C21" s="14" t="s">
        <v>495</v>
      </c>
      <c r="D21" s="10" t="s">
        <v>419</v>
      </c>
      <c r="E21" s="6" t="s">
        <v>514</v>
      </c>
    </row>
    <row r="22" spans="1:5" ht="21" hidden="1" customHeight="1" x14ac:dyDescent="0.2">
      <c r="A22" s="5">
        <v>19</v>
      </c>
      <c r="B22" s="10" t="s">
        <v>282</v>
      </c>
      <c r="C22" s="14" t="s">
        <v>493</v>
      </c>
      <c r="D22" s="10" t="s">
        <v>420</v>
      </c>
      <c r="E22" s="6" t="s">
        <v>512</v>
      </c>
    </row>
    <row r="23" spans="1:5" ht="21" hidden="1" customHeight="1" x14ac:dyDescent="0.2">
      <c r="A23" s="5">
        <v>20</v>
      </c>
      <c r="B23" s="10" t="s">
        <v>283</v>
      </c>
      <c r="C23" s="14" t="s">
        <v>243</v>
      </c>
      <c r="D23" s="10" t="s">
        <v>421</v>
      </c>
      <c r="E23" s="6" t="s">
        <v>284</v>
      </c>
    </row>
    <row r="24" spans="1:5" ht="21" hidden="1" customHeight="1" x14ac:dyDescent="0.2">
      <c r="A24" s="5">
        <v>21</v>
      </c>
      <c r="B24" s="10" t="s">
        <v>285</v>
      </c>
      <c r="C24" s="14" t="s">
        <v>496</v>
      </c>
      <c r="D24" s="10" t="s">
        <v>422</v>
      </c>
      <c r="E24" s="6" t="s">
        <v>515</v>
      </c>
    </row>
    <row r="25" spans="1:5" ht="21" hidden="1" customHeight="1" x14ac:dyDescent="0.2">
      <c r="A25" s="5">
        <v>22</v>
      </c>
      <c r="B25" s="10" t="s">
        <v>286</v>
      </c>
      <c r="C25" s="14" t="s">
        <v>496</v>
      </c>
      <c r="D25" s="10" t="s">
        <v>423</v>
      </c>
      <c r="E25" s="6" t="s">
        <v>516</v>
      </c>
    </row>
    <row r="26" spans="1:5" ht="21" customHeight="1" x14ac:dyDescent="0.2">
      <c r="A26" s="5">
        <v>23</v>
      </c>
      <c r="B26" s="10" t="s">
        <v>287</v>
      </c>
      <c r="C26" s="14" t="s">
        <v>494</v>
      </c>
      <c r="D26" s="10" t="s">
        <v>424</v>
      </c>
      <c r="E26" s="6" t="s">
        <v>517</v>
      </c>
    </row>
    <row r="27" spans="1:5" ht="21" hidden="1" customHeight="1" x14ac:dyDescent="0.2">
      <c r="A27" s="5">
        <v>24</v>
      </c>
      <c r="B27" s="10" t="s">
        <v>288</v>
      </c>
      <c r="C27" s="14" t="s">
        <v>495</v>
      </c>
      <c r="D27" s="10" t="s">
        <v>425</v>
      </c>
      <c r="E27" s="6" t="s">
        <v>518</v>
      </c>
    </row>
    <row r="28" spans="1:5" ht="21" hidden="1" customHeight="1" x14ac:dyDescent="0.2">
      <c r="A28" s="5">
        <v>25</v>
      </c>
      <c r="B28" s="10" t="s">
        <v>289</v>
      </c>
      <c r="C28" s="14" t="s">
        <v>496</v>
      </c>
      <c r="D28" s="10" t="s">
        <v>426</v>
      </c>
      <c r="E28" s="6" t="s">
        <v>290</v>
      </c>
    </row>
    <row r="29" spans="1:5" ht="21" customHeight="1" x14ac:dyDescent="0.2">
      <c r="A29" s="5">
        <v>26</v>
      </c>
      <c r="B29" s="10" t="s">
        <v>291</v>
      </c>
      <c r="C29" s="14" t="s">
        <v>494</v>
      </c>
      <c r="D29" s="10" t="s">
        <v>427</v>
      </c>
      <c r="E29" s="6" t="s">
        <v>292</v>
      </c>
    </row>
    <row r="30" spans="1:5" ht="21" hidden="1" customHeight="1" x14ac:dyDescent="0.2">
      <c r="A30" s="5">
        <v>27</v>
      </c>
      <c r="B30" s="11" t="s">
        <v>293</v>
      </c>
      <c r="C30" s="14" t="s">
        <v>493</v>
      </c>
      <c r="D30" s="10" t="s">
        <v>428</v>
      </c>
      <c r="E30" s="6" t="s">
        <v>519</v>
      </c>
    </row>
    <row r="31" spans="1:5" ht="21" hidden="1" customHeight="1" x14ac:dyDescent="0.2">
      <c r="A31" s="5">
        <v>28</v>
      </c>
      <c r="B31" s="10" t="s">
        <v>294</v>
      </c>
      <c r="C31" s="14" t="s">
        <v>495</v>
      </c>
      <c r="D31" s="10" t="s">
        <v>429</v>
      </c>
      <c r="E31" s="6" t="s">
        <v>520</v>
      </c>
    </row>
    <row r="32" spans="1:5" ht="21" hidden="1" customHeight="1" x14ac:dyDescent="0.2">
      <c r="A32" s="5">
        <v>29</v>
      </c>
      <c r="B32" s="10" t="s">
        <v>295</v>
      </c>
      <c r="C32" s="14" t="s">
        <v>296</v>
      </c>
      <c r="D32" s="10" t="s">
        <v>430</v>
      </c>
      <c r="E32" s="6" t="s">
        <v>297</v>
      </c>
    </row>
    <row r="33" spans="1:5" ht="21" customHeight="1" x14ac:dyDescent="0.2">
      <c r="A33" s="5">
        <v>30</v>
      </c>
      <c r="B33" s="10" t="s">
        <v>298</v>
      </c>
      <c r="C33" s="14" t="s">
        <v>312</v>
      </c>
      <c r="D33" s="10" t="s">
        <v>431</v>
      </c>
      <c r="E33" s="6" t="s">
        <v>521</v>
      </c>
    </row>
    <row r="34" spans="1:5" ht="21" hidden="1" customHeight="1" x14ac:dyDescent="0.2">
      <c r="A34" s="5">
        <v>31</v>
      </c>
      <c r="B34" s="10" t="s">
        <v>299</v>
      </c>
      <c r="C34" s="14" t="s">
        <v>495</v>
      </c>
      <c r="D34" s="10" t="s">
        <v>432</v>
      </c>
      <c r="E34" s="6" t="s">
        <v>522</v>
      </c>
    </row>
    <row r="35" spans="1:5" ht="21" hidden="1" customHeight="1" x14ac:dyDescent="0.2">
      <c r="A35" s="5">
        <v>32</v>
      </c>
      <c r="B35" s="10" t="s">
        <v>300</v>
      </c>
      <c r="C35" s="14" t="s">
        <v>495</v>
      </c>
      <c r="D35" s="10" t="s">
        <v>433</v>
      </c>
      <c r="E35" s="6" t="s">
        <v>523</v>
      </c>
    </row>
    <row r="36" spans="1:5" ht="21" customHeight="1" x14ac:dyDescent="0.2">
      <c r="A36" s="5">
        <v>33</v>
      </c>
      <c r="B36" s="10" t="s">
        <v>301</v>
      </c>
      <c r="C36" s="14" t="s">
        <v>312</v>
      </c>
      <c r="D36" s="10" t="s">
        <v>434</v>
      </c>
      <c r="E36" s="6" t="s">
        <v>524</v>
      </c>
    </row>
    <row r="37" spans="1:5" ht="21" hidden="1" customHeight="1" x14ac:dyDescent="0.2">
      <c r="A37" s="5">
        <v>34</v>
      </c>
      <c r="B37" s="10" t="s">
        <v>302</v>
      </c>
      <c r="C37" s="14" t="s">
        <v>495</v>
      </c>
      <c r="D37" s="10" t="s">
        <v>435</v>
      </c>
      <c r="E37" s="6" t="s">
        <v>525</v>
      </c>
    </row>
    <row r="38" spans="1:5" ht="21" hidden="1" customHeight="1" x14ac:dyDescent="0.2">
      <c r="A38" s="5">
        <v>35</v>
      </c>
      <c r="B38" s="10" t="s">
        <v>303</v>
      </c>
      <c r="C38" s="14" t="s">
        <v>493</v>
      </c>
      <c r="D38" s="10" t="s">
        <v>436</v>
      </c>
      <c r="E38" s="6" t="s">
        <v>526</v>
      </c>
    </row>
    <row r="39" spans="1:5" ht="21" hidden="1" customHeight="1" x14ac:dyDescent="0.2">
      <c r="A39" s="5">
        <v>36</v>
      </c>
      <c r="B39" s="10" t="s">
        <v>304</v>
      </c>
      <c r="C39" s="14" t="s">
        <v>495</v>
      </c>
      <c r="D39" s="10" t="s">
        <v>437</v>
      </c>
      <c r="E39" s="6" t="s">
        <v>305</v>
      </c>
    </row>
    <row r="40" spans="1:5" ht="21" hidden="1" customHeight="1" x14ac:dyDescent="0.2">
      <c r="A40" s="5">
        <v>37</v>
      </c>
      <c r="B40" s="10" t="s">
        <v>306</v>
      </c>
      <c r="C40" s="14" t="s">
        <v>493</v>
      </c>
      <c r="D40" s="10" t="s">
        <v>438</v>
      </c>
      <c r="E40" s="6" t="s">
        <v>527</v>
      </c>
    </row>
    <row r="41" spans="1:5" ht="21" hidden="1" customHeight="1" x14ac:dyDescent="0.2">
      <c r="A41" s="5">
        <v>38</v>
      </c>
      <c r="B41" s="10" t="s">
        <v>307</v>
      </c>
      <c r="C41" s="14" t="s">
        <v>243</v>
      </c>
      <c r="D41" s="10" t="s">
        <v>439</v>
      </c>
      <c r="E41" s="6" t="s">
        <v>528</v>
      </c>
    </row>
    <row r="42" spans="1:5" ht="21" hidden="1" customHeight="1" x14ac:dyDescent="0.2">
      <c r="A42" s="5">
        <v>39</v>
      </c>
      <c r="B42" s="10" t="s">
        <v>308</v>
      </c>
      <c r="C42" s="14" t="s">
        <v>495</v>
      </c>
      <c r="D42" s="10" t="s">
        <v>440</v>
      </c>
      <c r="E42" s="6" t="s">
        <v>309</v>
      </c>
    </row>
    <row r="43" spans="1:5" ht="21" customHeight="1" x14ac:dyDescent="0.2">
      <c r="A43" s="5">
        <v>40</v>
      </c>
      <c r="B43" s="10" t="s">
        <v>310</v>
      </c>
      <c r="C43" s="14" t="s">
        <v>312</v>
      </c>
      <c r="D43" s="10" t="s">
        <v>441</v>
      </c>
      <c r="E43" s="6" t="s">
        <v>529</v>
      </c>
    </row>
    <row r="44" spans="1:5" ht="21" customHeight="1" x14ac:dyDescent="0.2">
      <c r="A44" s="5">
        <v>41</v>
      </c>
      <c r="B44" s="10" t="s">
        <v>311</v>
      </c>
      <c r="C44" s="14" t="s">
        <v>312</v>
      </c>
      <c r="D44" s="10" t="s">
        <v>442</v>
      </c>
      <c r="E44" s="6" t="s">
        <v>313</v>
      </c>
    </row>
    <row r="45" spans="1:5" ht="21" hidden="1" customHeight="1" x14ac:dyDescent="0.2">
      <c r="A45" s="5">
        <v>42</v>
      </c>
      <c r="B45" s="10" t="s">
        <v>314</v>
      </c>
      <c r="C45" s="14" t="s">
        <v>495</v>
      </c>
      <c r="D45" s="10" t="s">
        <v>443</v>
      </c>
      <c r="E45" s="6" t="s">
        <v>315</v>
      </c>
    </row>
    <row r="46" spans="1:5" ht="21" hidden="1" customHeight="1" x14ac:dyDescent="0.2">
      <c r="A46" s="5">
        <v>43</v>
      </c>
      <c r="B46" s="10" t="s">
        <v>316</v>
      </c>
      <c r="C46" s="14" t="s">
        <v>243</v>
      </c>
      <c r="D46" s="10" t="s">
        <v>444</v>
      </c>
      <c r="E46" s="6" t="s">
        <v>317</v>
      </c>
    </row>
    <row r="47" spans="1:5" ht="21" hidden="1" customHeight="1" x14ac:dyDescent="0.2">
      <c r="A47" s="5">
        <v>44</v>
      </c>
      <c r="B47" s="10" t="s">
        <v>318</v>
      </c>
      <c r="C47" s="14" t="s">
        <v>495</v>
      </c>
      <c r="D47" s="10" t="s">
        <v>445</v>
      </c>
      <c r="E47" s="6" t="s">
        <v>319</v>
      </c>
    </row>
    <row r="48" spans="1:5" ht="21" hidden="1" customHeight="1" x14ac:dyDescent="0.2">
      <c r="A48" s="5">
        <v>45</v>
      </c>
      <c r="B48" s="10" t="s">
        <v>320</v>
      </c>
      <c r="C48" s="14" t="s">
        <v>495</v>
      </c>
      <c r="D48" s="10" t="s">
        <v>446</v>
      </c>
      <c r="E48" s="6" t="s">
        <v>321</v>
      </c>
    </row>
    <row r="49" spans="1:5" ht="21" customHeight="1" x14ac:dyDescent="0.2">
      <c r="A49" s="5">
        <v>46</v>
      </c>
      <c r="B49" s="10" t="s">
        <v>322</v>
      </c>
      <c r="C49" s="14" t="s">
        <v>312</v>
      </c>
      <c r="D49" s="10" t="s">
        <v>447</v>
      </c>
      <c r="E49" s="6" t="s">
        <v>323</v>
      </c>
    </row>
    <row r="50" spans="1:5" ht="21" hidden="1" customHeight="1" x14ac:dyDescent="0.2">
      <c r="A50" s="5">
        <v>47</v>
      </c>
      <c r="B50" s="10" t="s">
        <v>324</v>
      </c>
      <c r="C50" s="14" t="s">
        <v>243</v>
      </c>
      <c r="D50" s="10" t="s">
        <v>448</v>
      </c>
      <c r="E50" s="6" t="s">
        <v>325</v>
      </c>
    </row>
    <row r="51" spans="1:5" ht="21" hidden="1" customHeight="1" x14ac:dyDescent="0.2">
      <c r="A51" s="5">
        <v>48</v>
      </c>
      <c r="B51" s="10" t="s">
        <v>326</v>
      </c>
      <c r="C51" s="14" t="s">
        <v>495</v>
      </c>
      <c r="D51" s="10" t="s">
        <v>449</v>
      </c>
      <c r="E51" s="6" t="s">
        <v>327</v>
      </c>
    </row>
    <row r="52" spans="1:5" ht="21" hidden="1" customHeight="1" x14ac:dyDescent="0.2">
      <c r="A52" s="5">
        <v>49</v>
      </c>
      <c r="B52" s="10" t="s">
        <v>328</v>
      </c>
      <c r="C52" s="14" t="s">
        <v>493</v>
      </c>
      <c r="D52" s="10" t="s">
        <v>450</v>
      </c>
      <c r="E52" s="6" t="s">
        <v>499</v>
      </c>
    </row>
    <row r="53" spans="1:5" ht="21" customHeight="1" x14ac:dyDescent="0.2">
      <c r="A53" s="5">
        <v>50</v>
      </c>
      <c r="B53" s="10" t="s">
        <v>329</v>
      </c>
      <c r="C53" s="14" t="s">
        <v>312</v>
      </c>
      <c r="D53" s="10" t="s">
        <v>451</v>
      </c>
      <c r="E53" s="6" t="s">
        <v>498</v>
      </c>
    </row>
    <row r="54" spans="1:5" ht="21" hidden="1" customHeight="1" x14ac:dyDescent="0.2">
      <c r="A54" s="5">
        <v>51</v>
      </c>
      <c r="B54" s="10" t="s">
        <v>330</v>
      </c>
      <c r="C54" s="14" t="s">
        <v>495</v>
      </c>
      <c r="D54" s="10" t="s">
        <v>452</v>
      </c>
      <c r="E54" s="6" t="s">
        <v>331</v>
      </c>
    </row>
    <row r="55" spans="1:5" ht="21" hidden="1" customHeight="1" x14ac:dyDescent="0.2">
      <c r="A55" s="5">
        <v>52</v>
      </c>
      <c r="B55" s="10" t="s">
        <v>332</v>
      </c>
      <c r="C55" s="14" t="s">
        <v>243</v>
      </c>
      <c r="D55" s="10" t="s">
        <v>453</v>
      </c>
      <c r="E55" s="6" t="s">
        <v>333</v>
      </c>
    </row>
    <row r="56" spans="1:5" ht="21" customHeight="1" x14ac:dyDescent="0.2">
      <c r="A56" s="5">
        <v>53</v>
      </c>
      <c r="B56" s="11" t="s">
        <v>334</v>
      </c>
      <c r="C56" s="14" t="s">
        <v>312</v>
      </c>
      <c r="D56" s="10" t="s">
        <v>454</v>
      </c>
      <c r="E56" s="6" t="s">
        <v>335</v>
      </c>
    </row>
    <row r="57" spans="1:5" ht="21" customHeight="1" x14ac:dyDescent="0.2">
      <c r="A57" s="5">
        <v>54</v>
      </c>
      <c r="B57" s="10" t="s">
        <v>336</v>
      </c>
      <c r="C57" s="14" t="s">
        <v>312</v>
      </c>
      <c r="D57" s="10" t="s">
        <v>455</v>
      </c>
      <c r="E57" s="6" t="s">
        <v>337</v>
      </c>
    </row>
    <row r="58" spans="1:5" ht="21" customHeight="1" x14ac:dyDescent="0.2">
      <c r="A58" s="5">
        <v>55</v>
      </c>
      <c r="B58" s="10" t="s">
        <v>338</v>
      </c>
      <c r="C58" s="14" t="s">
        <v>494</v>
      </c>
      <c r="D58" s="10" t="s">
        <v>456</v>
      </c>
      <c r="E58" s="6" t="s">
        <v>339</v>
      </c>
    </row>
    <row r="59" spans="1:5" ht="21" hidden="1" customHeight="1" x14ac:dyDescent="0.2">
      <c r="A59" s="5">
        <v>56</v>
      </c>
      <c r="B59" s="10" t="s">
        <v>340</v>
      </c>
      <c r="C59" s="14" t="s">
        <v>296</v>
      </c>
      <c r="D59" s="10" t="s">
        <v>457</v>
      </c>
      <c r="E59" s="6" t="s">
        <v>341</v>
      </c>
    </row>
    <row r="60" spans="1:5" ht="21" hidden="1" customHeight="1" x14ac:dyDescent="0.2">
      <c r="A60" s="5">
        <v>57</v>
      </c>
      <c r="B60" s="10" t="s">
        <v>342</v>
      </c>
      <c r="C60" s="14" t="s">
        <v>243</v>
      </c>
      <c r="D60" s="10" t="s">
        <v>458</v>
      </c>
      <c r="E60" s="6" t="s">
        <v>343</v>
      </c>
    </row>
    <row r="61" spans="1:5" ht="21" customHeight="1" x14ac:dyDescent="0.2">
      <c r="A61" s="5">
        <v>58</v>
      </c>
      <c r="B61" s="10" t="s">
        <v>344</v>
      </c>
      <c r="C61" s="14" t="s">
        <v>312</v>
      </c>
      <c r="D61" s="10" t="s">
        <v>459</v>
      </c>
      <c r="E61" s="6" t="s">
        <v>345</v>
      </c>
    </row>
    <row r="62" spans="1:5" ht="21" customHeight="1" x14ac:dyDescent="0.2">
      <c r="A62" s="5">
        <v>59</v>
      </c>
      <c r="B62" s="10" t="s">
        <v>346</v>
      </c>
      <c r="C62" s="14" t="s">
        <v>494</v>
      </c>
      <c r="D62" s="10" t="s">
        <v>460</v>
      </c>
      <c r="E62" s="6" t="s">
        <v>347</v>
      </c>
    </row>
    <row r="63" spans="1:5" ht="21" hidden="1" customHeight="1" x14ac:dyDescent="0.2">
      <c r="A63" s="5">
        <v>60</v>
      </c>
      <c r="B63" s="10" t="s">
        <v>348</v>
      </c>
      <c r="C63" s="14" t="s">
        <v>493</v>
      </c>
      <c r="D63" s="10" t="s">
        <v>461</v>
      </c>
      <c r="E63" s="6" t="s">
        <v>349</v>
      </c>
    </row>
    <row r="64" spans="1:5" ht="21" hidden="1" customHeight="1" x14ac:dyDescent="0.2">
      <c r="A64" s="5">
        <v>61</v>
      </c>
      <c r="B64" s="11" t="s">
        <v>350</v>
      </c>
      <c r="C64" s="14" t="s">
        <v>243</v>
      </c>
      <c r="D64" s="10" t="s">
        <v>462</v>
      </c>
      <c r="E64" s="6" t="s">
        <v>351</v>
      </c>
    </row>
    <row r="65" spans="1:5" ht="21" hidden="1" customHeight="1" x14ac:dyDescent="0.2">
      <c r="A65" s="5">
        <v>62</v>
      </c>
      <c r="B65" s="11" t="s">
        <v>352</v>
      </c>
      <c r="C65" s="14" t="s">
        <v>496</v>
      </c>
      <c r="D65" s="10" t="s">
        <v>463</v>
      </c>
      <c r="E65" s="6" t="s">
        <v>353</v>
      </c>
    </row>
    <row r="66" spans="1:5" ht="21" hidden="1" customHeight="1" x14ac:dyDescent="0.2">
      <c r="A66" s="5">
        <v>63</v>
      </c>
      <c r="B66" s="11" t="s">
        <v>354</v>
      </c>
      <c r="C66" s="14" t="s">
        <v>495</v>
      </c>
      <c r="D66" s="10" t="s">
        <v>464</v>
      </c>
      <c r="E66" s="6" t="s">
        <v>355</v>
      </c>
    </row>
    <row r="67" spans="1:5" ht="21" hidden="1" customHeight="1" x14ac:dyDescent="0.2">
      <c r="A67" s="5">
        <v>64</v>
      </c>
      <c r="B67" s="10" t="s">
        <v>356</v>
      </c>
      <c r="C67" s="14" t="s">
        <v>496</v>
      </c>
      <c r="D67" s="10" t="s">
        <v>465</v>
      </c>
      <c r="E67" s="6" t="s">
        <v>357</v>
      </c>
    </row>
    <row r="68" spans="1:5" ht="21" hidden="1" customHeight="1" x14ac:dyDescent="0.2">
      <c r="A68" s="5">
        <v>65</v>
      </c>
      <c r="B68" s="10" t="s">
        <v>358</v>
      </c>
      <c r="C68" s="14" t="s">
        <v>493</v>
      </c>
      <c r="D68" s="10" t="s">
        <v>466</v>
      </c>
      <c r="E68" s="6" t="s">
        <v>359</v>
      </c>
    </row>
    <row r="69" spans="1:5" ht="21" hidden="1" customHeight="1" x14ac:dyDescent="0.2">
      <c r="A69" s="5">
        <v>66</v>
      </c>
      <c r="B69" s="10" t="s">
        <v>360</v>
      </c>
      <c r="C69" s="14" t="s">
        <v>224</v>
      </c>
      <c r="D69" s="10" t="s">
        <v>467</v>
      </c>
      <c r="E69" s="6" t="s">
        <v>361</v>
      </c>
    </row>
    <row r="70" spans="1:5" ht="21" hidden="1" customHeight="1" x14ac:dyDescent="0.2">
      <c r="A70" s="5">
        <v>67</v>
      </c>
      <c r="B70" s="10" t="s">
        <v>362</v>
      </c>
      <c r="C70" s="14" t="s">
        <v>224</v>
      </c>
      <c r="D70" s="10" t="s">
        <v>468</v>
      </c>
      <c r="E70" s="6" t="s">
        <v>363</v>
      </c>
    </row>
    <row r="71" spans="1:5" ht="21" hidden="1" customHeight="1" x14ac:dyDescent="0.2">
      <c r="A71" s="5">
        <v>68</v>
      </c>
      <c r="B71" s="11" t="s">
        <v>364</v>
      </c>
      <c r="C71" s="14" t="s">
        <v>493</v>
      </c>
      <c r="D71" s="10" t="s">
        <v>469</v>
      </c>
      <c r="E71" s="6" t="s">
        <v>365</v>
      </c>
    </row>
    <row r="72" spans="1:5" ht="21" hidden="1" customHeight="1" x14ac:dyDescent="0.2">
      <c r="A72" s="5">
        <v>69</v>
      </c>
      <c r="B72" s="10" t="s">
        <v>366</v>
      </c>
      <c r="C72" s="14" t="s">
        <v>224</v>
      </c>
      <c r="D72" s="10" t="s">
        <v>470</v>
      </c>
      <c r="E72" s="6" t="s">
        <v>367</v>
      </c>
    </row>
    <row r="73" spans="1:5" ht="21" hidden="1" customHeight="1" x14ac:dyDescent="0.2">
      <c r="A73" s="5">
        <v>70</v>
      </c>
      <c r="B73" s="11" t="s">
        <v>368</v>
      </c>
      <c r="C73" s="14" t="s">
        <v>495</v>
      </c>
      <c r="D73" s="10" t="s">
        <v>471</v>
      </c>
      <c r="E73" s="6" t="s">
        <v>369</v>
      </c>
    </row>
    <row r="74" spans="1:5" ht="21" customHeight="1" x14ac:dyDescent="0.2">
      <c r="A74" s="5">
        <v>71</v>
      </c>
      <c r="B74" s="11" t="s">
        <v>370</v>
      </c>
      <c r="C74" s="14" t="s">
        <v>494</v>
      </c>
      <c r="D74" s="10" t="s">
        <v>472</v>
      </c>
      <c r="E74" s="6" t="s">
        <v>371</v>
      </c>
    </row>
    <row r="75" spans="1:5" ht="21" customHeight="1" x14ac:dyDescent="0.2">
      <c r="A75" s="5">
        <v>72</v>
      </c>
      <c r="B75" s="10" t="s">
        <v>372</v>
      </c>
      <c r="C75" s="14" t="s">
        <v>312</v>
      </c>
      <c r="D75" s="10" t="s">
        <v>473</v>
      </c>
      <c r="E75" s="6" t="s">
        <v>373</v>
      </c>
    </row>
    <row r="76" spans="1:5" ht="21" hidden="1" customHeight="1" x14ac:dyDescent="0.2">
      <c r="A76" s="5">
        <v>73</v>
      </c>
      <c r="B76" s="10" t="s">
        <v>374</v>
      </c>
      <c r="C76" s="14" t="s">
        <v>243</v>
      </c>
      <c r="D76" s="10" t="s">
        <v>474</v>
      </c>
      <c r="E76" s="6" t="s">
        <v>375</v>
      </c>
    </row>
    <row r="77" spans="1:5" ht="21" hidden="1" customHeight="1" x14ac:dyDescent="0.2">
      <c r="A77" s="5">
        <v>74</v>
      </c>
      <c r="B77" s="10" t="s">
        <v>376</v>
      </c>
      <c r="C77" s="14" t="s">
        <v>243</v>
      </c>
      <c r="D77" s="10" t="s">
        <v>475</v>
      </c>
      <c r="E77" s="6" t="s">
        <v>377</v>
      </c>
    </row>
    <row r="78" spans="1:5" ht="21" hidden="1" customHeight="1" x14ac:dyDescent="0.2">
      <c r="A78" s="5">
        <v>75</v>
      </c>
      <c r="B78" s="10" t="s">
        <v>378</v>
      </c>
      <c r="C78" s="14" t="s">
        <v>496</v>
      </c>
      <c r="D78" s="10" t="s">
        <v>476</v>
      </c>
      <c r="E78" s="6" t="s">
        <v>379</v>
      </c>
    </row>
    <row r="79" spans="1:5" ht="21" hidden="1" customHeight="1" x14ac:dyDescent="0.2">
      <c r="A79" s="5">
        <v>76</v>
      </c>
      <c r="B79" s="11" t="s">
        <v>380</v>
      </c>
      <c r="C79" s="14" t="s">
        <v>243</v>
      </c>
      <c r="D79" s="10" t="s">
        <v>477</v>
      </c>
      <c r="E79" s="6" t="s">
        <v>381</v>
      </c>
    </row>
    <row r="80" spans="1:5" ht="21" hidden="1" customHeight="1" x14ac:dyDescent="0.2">
      <c r="A80" s="5">
        <v>77</v>
      </c>
      <c r="B80" s="11" t="s">
        <v>382</v>
      </c>
      <c r="C80" s="14" t="s">
        <v>496</v>
      </c>
      <c r="D80" s="10" t="s">
        <v>478</v>
      </c>
      <c r="E80" s="6" t="s">
        <v>383</v>
      </c>
    </row>
    <row r="81" spans="1:5" ht="21" hidden="1" customHeight="1" x14ac:dyDescent="0.2">
      <c r="A81" s="5">
        <v>78</v>
      </c>
      <c r="B81" s="10" t="s">
        <v>384</v>
      </c>
      <c r="C81" s="14" t="s">
        <v>243</v>
      </c>
      <c r="D81" s="10" t="s">
        <v>479</v>
      </c>
      <c r="E81" s="6" t="s">
        <v>385</v>
      </c>
    </row>
    <row r="82" spans="1:5" ht="21" hidden="1" customHeight="1" x14ac:dyDescent="0.2">
      <c r="A82" s="5">
        <v>79</v>
      </c>
      <c r="B82" s="10" t="s">
        <v>386</v>
      </c>
      <c r="C82" s="14" t="s">
        <v>495</v>
      </c>
      <c r="D82" s="10" t="s">
        <v>480</v>
      </c>
      <c r="E82" s="6" t="s">
        <v>387</v>
      </c>
    </row>
    <row r="83" spans="1:5" ht="21" hidden="1" customHeight="1" x14ac:dyDescent="0.2">
      <c r="A83" s="5">
        <v>80</v>
      </c>
      <c r="B83" s="10" t="s">
        <v>388</v>
      </c>
      <c r="C83" s="14" t="s">
        <v>243</v>
      </c>
      <c r="D83" s="10" t="s">
        <v>481</v>
      </c>
      <c r="E83" s="6" t="s">
        <v>389</v>
      </c>
    </row>
    <row r="84" spans="1:5" ht="21" hidden="1" customHeight="1" x14ac:dyDescent="0.2">
      <c r="A84" s="5">
        <v>81</v>
      </c>
      <c r="B84" s="10" t="s">
        <v>390</v>
      </c>
      <c r="C84" s="14" t="s">
        <v>243</v>
      </c>
      <c r="D84" s="10" t="s">
        <v>482</v>
      </c>
      <c r="E84" s="6" t="s">
        <v>391</v>
      </c>
    </row>
    <row r="85" spans="1:5" ht="21" customHeight="1" x14ac:dyDescent="0.2">
      <c r="A85" s="5">
        <v>82</v>
      </c>
      <c r="B85" s="10" t="s">
        <v>392</v>
      </c>
      <c r="C85" s="14" t="s">
        <v>494</v>
      </c>
      <c r="D85" s="10" t="s">
        <v>483</v>
      </c>
      <c r="E85" s="6" t="s">
        <v>533</v>
      </c>
    </row>
    <row r="86" spans="1:5" ht="21" customHeight="1" x14ac:dyDescent="0.2">
      <c r="A86" s="5">
        <v>83</v>
      </c>
      <c r="B86" s="11" t="s">
        <v>393</v>
      </c>
      <c r="C86" s="14" t="s">
        <v>312</v>
      </c>
      <c r="D86" s="10" t="s">
        <v>484</v>
      </c>
      <c r="E86" s="6" t="s">
        <v>534</v>
      </c>
    </row>
    <row r="87" spans="1:5" ht="21" customHeight="1" x14ac:dyDescent="0.2">
      <c r="A87" s="5">
        <v>84</v>
      </c>
      <c r="B87" s="10" t="s">
        <v>394</v>
      </c>
      <c r="C87" s="14" t="s">
        <v>494</v>
      </c>
      <c r="D87" s="10" t="s">
        <v>485</v>
      </c>
      <c r="E87" s="6" t="s">
        <v>532</v>
      </c>
    </row>
    <row r="88" spans="1:5" ht="21" hidden="1" customHeight="1" x14ac:dyDescent="0.2">
      <c r="A88" s="5">
        <v>85</v>
      </c>
      <c r="B88" s="11" t="s">
        <v>395</v>
      </c>
      <c r="C88" s="14" t="s">
        <v>493</v>
      </c>
      <c r="D88" s="10" t="s">
        <v>486</v>
      </c>
      <c r="E88" s="6" t="s">
        <v>396</v>
      </c>
    </row>
    <row r="89" spans="1:5" ht="21" hidden="1" customHeight="1" x14ac:dyDescent="0.2">
      <c r="A89" s="5">
        <v>86</v>
      </c>
      <c r="B89" s="11" t="s">
        <v>397</v>
      </c>
      <c r="C89" s="14" t="s">
        <v>495</v>
      </c>
      <c r="D89" s="10" t="s">
        <v>487</v>
      </c>
      <c r="E89" s="6" t="s">
        <v>531</v>
      </c>
    </row>
    <row r="90" spans="1:5" ht="21" customHeight="1" x14ac:dyDescent="0.2">
      <c r="A90" s="5">
        <v>87</v>
      </c>
      <c r="B90" s="11" t="s">
        <v>398</v>
      </c>
      <c r="C90" s="14" t="s">
        <v>494</v>
      </c>
      <c r="D90" s="10" t="s">
        <v>488</v>
      </c>
      <c r="E90" s="6" t="s">
        <v>530</v>
      </c>
    </row>
    <row r="91" spans="1:5" ht="21" hidden="1" customHeight="1" x14ac:dyDescent="0.2">
      <c r="A91" s="5">
        <v>88</v>
      </c>
      <c r="B91" s="11" t="s">
        <v>399</v>
      </c>
      <c r="C91" s="14" t="s">
        <v>495</v>
      </c>
      <c r="D91" s="10" t="s">
        <v>489</v>
      </c>
      <c r="E91" s="6" t="s">
        <v>400</v>
      </c>
    </row>
    <row r="92" spans="1:5" ht="21" customHeight="1" x14ac:dyDescent="0.2">
      <c r="A92" s="12"/>
      <c r="B92" s="12"/>
      <c r="C92" s="15"/>
      <c r="D92" s="12"/>
      <c r="E92" s="7"/>
    </row>
    <row r="93" spans="1:5" ht="21" customHeight="1" x14ac:dyDescent="0.2">
      <c r="A93" s="12"/>
      <c r="B93" s="12"/>
      <c r="C93" s="15"/>
      <c r="D93" s="12"/>
      <c r="E93" s="7"/>
    </row>
    <row r="94" spans="1:5" ht="21" customHeight="1" x14ac:dyDescent="0.2">
      <c r="A94" s="12"/>
      <c r="B94" s="12"/>
      <c r="C94" s="15"/>
      <c r="D94" s="12"/>
      <c r="E94" s="7"/>
    </row>
    <row r="95" spans="1:5" ht="21" customHeight="1" x14ac:dyDescent="0.2">
      <c r="A95" s="12"/>
      <c r="B95" s="12"/>
      <c r="C95" s="15"/>
      <c r="D95" s="12"/>
      <c r="E95" s="7"/>
    </row>
    <row r="96" spans="1:5" ht="21" customHeight="1" x14ac:dyDescent="0.2">
      <c r="A96" s="12"/>
      <c r="B96" s="12"/>
      <c r="C96" s="15"/>
      <c r="D96" s="12"/>
      <c r="E96" s="7"/>
    </row>
    <row r="97" spans="1:5" ht="21" customHeight="1" x14ac:dyDescent="0.2">
      <c r="A97" s="12"/>
      <c r="B97" s="12"/>
      <c r="C97" s="15"/>
      <c r="D97" s="12"/>
      <c r="E97" s="7"/>
    </row>
    <row r="98" spans="1:5" ht="21" customHeight="1" x14ac:dyDescent="0.2">
      <c r="A98" s="12"/>
      <c r="B98" s="12"/>
      <c r="C98" s="15"/>
      <c r="D98" s="12"/>
      <c r="E98" s="7" t="s">
        <v>401</v>
      </c>
    </row>
    <row r="99" spans="1:5" ht="21" customHeight="1" x14ac:dyDescent="0.2">
      <c r="A99" s="12"/>
      <c r="B99" s="12"/>
      <c r="C99" s="15"/>
      <c r="D99" s="12"/>
      <c r="E99" s="7"/>
    </row>
    <row r="100" spans="1:5" ht="21" customHeight="1" x14ac:dyDescent="0.2">
      <c r="A100" s="12"/>
      <c r="B100" s="12"/>
      <c r="C100" s="15"/>
      <c r="D100" s="12"/>
      <c r="E100" s="7"/>
    </row>
    <row r="101" spans="1:5" ht="21" customHeight="1" x14ac:dyDescent="0.2">
      <c r="A101" s="12"/>
      <c r="B101" s="12"/>
      <c r="C101" s="15"/>
      <c r="D101" s="12"/>
      <c r="E101" s="7"/>
    </row>
    <row r="102" spans="1:5" ht="21" customHeight="1" x14ac:dyDescent="0.2">
      <c r="A102" s="12"/>
      <c r="B102" s="12"/>
      <c r="C102" s="15"/>
      <c r="D102" s="12"/>
      <c r="E102" s="7"/>
    </row>
    <row r="103" spans="1:5" ht="21" customHeight="1" x14ac:dyDescent="0.2">
      <c r="A103" s="12"/>
      <c r="B103" s="12"/>
      <c r="C103" s="15"/>
      <c r="D103" s="12"/>
      <c r="E103" s="7"/>
    </row>
    <row r="104" spans="1:5" ht="21" customHeight="1" x14ac:dyDescent="0.2">
      <c r="A104" s="12"/>
      <c r="B104" s="12"/>
      <c r="C104" s="15"/>
      <c r="D104" s="12"/>
      <c r="E104" s="7"/>
    </row>
    <row r="105" spans="1:5" ht="21" customHeight="1" x14ac:dyDescent="0.2">
      <c r="A105" s="12"/>
      <c r="B105" s="12"/>
      <c r="C105" s="15"/>
      <c r="D105" s="12"/>
      <c r="E105" s="7"/>
    </row>
    <row r="106" spans="1:5" ht="21" customHeight="1" x14ac:dyDescent="0.2">
      <c r="A106" s="12"/>
      <c r="B106" s="12"/>
      <c r="C106" s="15"/>
      <c r="D106" s="12"/>
      <c r="E106" s="7"/>
    </row>
    <row r="107" spans="1:5" ht="21" customHeight="1" x14ac:dyDescent="0.2">
      <c r="A107" s="12"/>
      <c r="B107" s="12"/>
      <c r="C107" s="15"/>
      <c r="D107" s="12"/>
      <c r="E107" s="7"/>
    </row>
    <row r="108" spans="1:5" ht="21" customHeight="1" x14ac:dyDescent="0.2">
      <c r="A108" s="12"/>
      <c r="B108" s="12"/>
      <c r="C108" s="15"/>
      <c r="D108" s="12"/>
      <c r="E108" s="7"/>
    </row>
    <row r="109" spans="1:5" ht="21" customHeight="1" x14ac:dyDescent="0.2">
      <c r="A109" s="12"/>
      <c r="B109" s="12"/>
      <c r="C109" s="15"/>
      <c r="D109" s="12"/>
      <c r="E109" s="7"/>
    </row>
    <row r="110" spans="1:5" ht="21" customHeight="1" x14ac:dyDescent="0.2">
      <c r="A110" s="12"/>
      <c r="B110" s="12"/>
      <c r="C110" s="15"/>
      <c r="D110" s="12"/>
      <c r="E110" s="7"/>
    </row>
    <row r="111" spans="1:5" ht="21" customHeight="1" x14ac:dyDescent="0.2">
      <c r="A111" s="12"/>
      <c r="B111" s="12"/>
      <c r="C111" s="15"/>
      <c r="D111" s="12"/>
      <c r="E111" s="7"/>
    </row>
    <row r="112" spans="1:5" ht="21" customHeight="1" x14ac:dyDescent="0.2">
      <c r="A112" s="12"/>
      <c r="B112" s="12"/>
      <c r="C112" s="15"/>
      <c r="D112" s="12"/>
      <c r="E112" s="7"/>
    </row>
    <row r="113" spans="1:5" ht="21" customHeight="1" x14ac:dyDescent="0.2">
      <c r="A113" s="12"/>
      <c r="B113" s="12"/>
      <c r="C113" s="15"/>
      <c r="D113" s="12"/>
      <c r="E113" s="7"/>
    </row>
    <row r="114" spans="1:5" ht="21" customHeight="1" x14ac:dyDescent="0.2">
      <c r="A114" s="12"/>
      <c r="B114" s="12"/>
      <c r="C114" s="15"/>
      <c r="D114" s="12"/>
      <c r="E114" s="7"/>
    </row>
    <row r="115" spans="1:5" ht="21" customHeight="1" x14ac:dyDescent="0.2">
      <c r="A115" s="12"/>
      <c r="B115" s="12"/>
      <c r="C115" s="15"/>
      <c r="D115" s="12"/>
      <c r="E115" s="7"/>
    </row>
    <row r="116" spans="1:5" ht="21" customHeight="1" x14ac:dyDescent="0.2">
      <c r="A116" s="12"/>
      <c r="B116" s="12"/>
      <c r="C116" s="15"/>
      <c r="D116" s="12"/>
      <c r="E116" s="7"/>
    </row>
    <row r="117" spans="1:5" ht="21" customHeight="1" x14ac:dyDescent="0.2">
      <c r="A117" s="12"/>
      <c r="B117" s="12"/>
      <c r="C117" s="15"/>
      <c r="D117" s="12"/>
      <c r="E117" s="7"/>
    </row>
    <row r="118" spans="1:5" ht="21" customHeight="1" x14ac:dyDescent="0.2">
      <c r="A118" s="12"/>
      <c r="B118" s="12"/>
      <c r="C118" s="15"/>
      <c r="D118" s="12"/>
      <c r="E118" s="7"/>
    </row>
    <row r="119" spans="1:5" ht="21" customHeight="1" x14ac:dyDescent="0.2">
      <c r="A119" s="12"/>
      <c r="B119" s="12"/>
      <c r="C119" s="15"/>
      <c r="D119" s="12"/>
      <c r="E119" s="7"/>
    </row>
    <row r="120" spans="1:5" ht="21" customHeight="1" x14ac:dyDescent="0.2">
      <c r="A120" s="12"/>
      <c r="B120" s="12"/>
      <c r="C120" s="15"/>
      <c r="D120" s="12"/>
      <c r="E120" s="7"/>
    </row>
    <row r="121" spans="1:5" ht="21" customHeight="1" x14ac:dyDescent="0.2">
      <c r="A121" s="12"/>
      <c r="B121" s="12"/>
      <c r="C121" s="15"/>
      <c r="D121" s="12"/>
      <c r="E121" s="7"/>
    </row>
    <row r="122" spans="1:5" ht="21" customHeight="1" x14ac:dyDescent="0.2">
      <c r="A122" s="12"/>
      <c r="B122" s="12"/>
      <c r="C122" s="15"/>
      <c r="D122" s="12"/>
      <c r="E122" s="7"/>
    </row>
    <row r="123" spans="1:5" ht="21" customHeight="1" x14ac:dyDescent="0.2">
      <c r="A123" s="12"/>
      <c r="B123" s="12"/>
      <c r="C123" s="15"/>
      <c r="D123" s="12"/>
      <c r="E123" s="7"/>
    </row>
    <row r="124" spans="1:5" ht="21" customHeight="1" x14ac:dyDescent="0.2">
      <c r="A124" s="12"/>
      <c r="B124" s="12"/>
      <c r="C124" s="15"/>
      <c r="D124" s="12"/>
      <c r="E124" s="7"/>
    </row>
    <row r="125" spans="1:5" ht="21" customHeight="1" x14ac:dyDescent="0.2">
      <c r="A125" s="12"/>
      <c r="B125" s="12"/>
      <c r="C125" s="15"/>
      <c r="D125" s="12"/>
      <c r="E125" s="7"/>
    </row>
    <row r="126" spans="1:5" ht="21" customHeight="1" x14ac:dyDescent="0.2">
      <c r="A126" s="12"/>
      <c r="B126" s="12"/>
      <c r="C126" s="15"/>
      <c r="D126" s="12"/>
      <c r="E126" s="7"/>
    </row>
    <row r="127" spans="1:5" ht="21" customHeight="1" x14ac:dyDescent="0.2">
      <c r="A127" s="12"/>
      <c r="B127" s="12"/>
      <c r="C127" s="15"/>
      <c r="D127" s="12"/>
      <c r="E127" s="7"/>
    </row>
    <row r="128" spans="1:5" ht="21" customHeight="1" x14ac:dyDescent="0.2">
      <c r="A128" s="12"/>
      <c r="B128" s="12"/>
      <c r="C128" s="15"/>
      <c r="D128" s="12"/>
      <c r="E128" s="7"/>
    </row>
    <row r="129" spans="1:5" ht="21" customHeight="1" x14ac:dyDescent="0.2">
      <c r="A129" s="12"/>
      <c r="B129" s="12"/>
      <c r="C129" s="15"/>
      <c r="D129" s="12"/>
      <c r="E129" s="7"/>
    </row>
    <row r="130" spans="1:5" ht="21" customHeight="1" x14ac:dyDescent="0.2">
      <c r="A130" s="12"/>
      <c r="B130" s="12"/>
      <c r="C130" s="15"/>
      <c r="D130" s="12"/>
      <c r="E130" s="7"/>
    </row>
    <row r="131" spans="1:5" ht="21" customHeight="1" x14ac:dyDescent="0.2">
      <c r="A131" s="12"/>
      <c r="B131" s="12"/>
      <c r="C131" s="15"/>
      <c r="D131" s="12"/>
      <c r="E131" s="7"/>
    </row>
    <row r="132" spans="1:5" ht="21" customHeight="1" x14ac:dyDescent="0.2">
      <c r="A132" s="12"/>
      <c r="B132" s="12"/>
      <c r="C132" s="15"/>
      <c r="D132" s="12"/>
      <c r="E132" s="7"/>
    </row>
    <row r="133" spans="1:5" ht="21" customHeight="1" x14ac:dyDescent="0.2">
      <c r="A133" s="12"/>
      <c r="B133" s="12"/>
      <c r="C133" s="15"/>
      <c r="D133" s="12"/>
      <c r="E133" s="7"/>
    </row>
    <row r="134" spans="1:5" ht="21" customHeight="1" x14ac:dyDescent="0.2">
      <c r="A134" s="12"/>
      <c r="B134" s="12"/>
      <c r="C134" s="15"/>
      <c r="D134" s="12"/>
      <c r="E134" s="7"/>
    </row>
    <row r="135" spans="1:5" ht="21" customHeight="1" x14ac:dyDescent="0.2">
      <c r="A135" s="12"/>
      <c r="B135" s="12"/>
      <c r="C135" s="15"/>
      <c r="D135" s="12"/>
      <c r="E135" s="7"/>
    </row>
    <row r="136" spans="1:5" ht="21" customHeight="1" x14ac:dyDescent="0.2">
      <c r="A136" s="12"/>
      <c r="B136" s="12"/>
      <c r="C136" s="15"/>
      <c r="D136" s="12"/>
      <c r="E136" s="7"/>
    </row>
    <row r="137" spans="1:5" ht="21" customHeight="1" x14ac:dyDescent="0.2">
      <c r="A137" s="12"/>
      <c r="B137" s="12"/>
      <c r="C137" s="15"/>
      <c r="D137" s="12"/>
      <c r="E137" s="7"/>
    </row>
    <row r="138" spans="1:5" ht="21" customHeight="1" x14ac:dyDescent="0.2">
      <c r="A138" s="12"/>
      <c r="B138" s="12"/>
      <c r="C138" s="15"/>
      <c r="D138" s="12"/>
      <c r="E138" s="7"/>
    </row>
    <row r="139" spans="1:5" ht="21" customHeight="1" x14ac:dyDescent="0.2">
      <c r="A139" s="12"/>
      <c r="B139" s="12"/>
      <c r="C139" s="15"/>
      <c r="D139" s="12"/>
      <c r="E139" s="7"/>
    </row>
  </sheetData>
  <autoFilter ref="A3:E91" xr:uid="{00000000-0009-0000-0000-000002000000}">
    <filterColumn colId="2">
      <filters>
        <filter val="Ejecución de procesos"/>
        <filter val="Ejecución y Supervisión de procesos"/>
      </filters>
    </filterColumn>
  </autoFilter>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Nombre del Puesto.........</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Verónica</cp:lastModifiedBy>
  <cp:lastPrinted>2020-10-22T14:58:05Z</cp:lastPrinted>
  <dcterms:created xsi:type="dcterms:W3CDTF">2011-06-06T14:55:55Z</dcterms:created>
  <dcterms:modified xsi:type="dcterms:W3CDTF">2022-02-26T20:30:19Z</dcterms:modified>
</cp:coreProperties>
</file>